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ience and Technology" sheetId="1" r:id="rId5"/>
    <sheet state="visible" name="Social Humanities" sheetId="2" r:id="rId6"/>
  </sheets>
  <definedNames/>
  <calcPr/>
</workbook>
</file>

<file path=xl/sharedStrings.xml><?xml version="1.0" encoding="utf-8"?>
<sst xmlns="http://schemas.openxmlformats.org/spreadsheetml/2006/main" count="551" uniqueCount="413">
  <si>
    <t>No.</t>
  </si>
  <si>
    <t>NAMA TIM</t>
  </si>
  <si>
    <t>SUBTEMA</t>
  </si>
  <si>
    <t>SKOR_Juri 1</t>
  </si>
  <si>
    <t>SKOR_Juri 2</t>
  </si>
  <si>
    <t>Poin Reduction (Keterlambatan)</t>
  </si>
  <si>
    <t>TOTAL</t>
  </si>
  <si>
    <t>KELEMAHAN</t>
  </si>
  <si>
    <t>SARAN PERBAIKAN</t>
  </si>
  <si>
    <t>BioRegaL</t>
  </si>
  <si>
    <t>Biodegradable and Sustainable Material Innovation</t>
  </si>
  <si>
    <t>- Kontradiksi Efisiensi Biaya Pengeringan Beku (Freeze-Drying): Penulis mengklaim aerogel ini berbiaya rendah dan aplikatif bagi peternak desa, namun mengandalkan proses freeze-drying (pengeringan beku sublimasi vakum berhari-hari). Proses ini justru dikenal membutuhkan energi tinggi dan investasi alat yang sangat mahal.
                                                                                                                                                        - aerogel selulosa-kitosan untuk adsorpsi CO2 sudah pernah diteliti, jadi pembeda utamanya ada pada jerami mentah dan target purifikasi biogas skala rumah tangga.</t>
  </si>
  <si>
    <t xml:space="preserve">                                                                                                                                                       - lebih tonjolkan alasan jerami-kitosan ini lebih cocok atau lebih murah untuk biogas rumah tangga dibanding aerogel biopolimer yang sudah ada.</t>
  </si>
  <si>
    <t>RASE_SMAN 15</t>
  </si>
  <si>
    <t>DOAIBU</t>
  </si>
  <si>
    <t>Energy Storage and Management System</t>
  </si>
  <si>
    <t>- Ketiadaan Data Capaian Siklus Sel Simetris $\text{Zn}\parallel\text{Zn}$: Kerangka metode pengujian elektrokimia dan preparasi sampel (pengukuran kuantitatif indigo via fotometri $410\text{ nm}$ dan derajat deasetilasi kitosan $80\text{–}84\%$) dipaparkan secara matang. Namun, naskah belum menyajikan angka stabilitas siklus nyata (misalnya masa pakai uji plating/stripping sel simetris $\text{Zn}\parallel\text{Zn}$ bertahan hingga ... jam pada kerapatan arus $\text{mA/cm}^2$) maupun nilai overpotential nukleasi seng (mV).
                                                                                                                                                        - konsep separator denim-kitosan sudah punya dasar, jadi kebaruannya bertumpu pada residu indigo sebagai variabel utama.</t>
  </si>
  <si>
    <t xml:space="preserve">                                                                                                                                                       - lebih tonjolkan kenapa residu indigo penting untuk deposisi seng pada ReTex-Zn.</t>
  </si>
  <si>
    <t>Izin Serius</t>
  </si>
  <si>
    <t>- Ketiadaan Data Uji Inhibisi Silika Secara Spesifik: Naskah sangat kuat secara komputasional/kimia dan data historis turbin Kamojang, namun angka efisiensi pencegahan kerak silika hasil uji laboratorium (induction time delay atau % inhibisi polimerisasi monomer silika $\text{Si(OH)}_4$) belum dicantumkan.
                                                                                                                                                        - gagasan materialnya kuat, tetapi penjelasan modifikasi lignin cukup padat untuk tahap abstrak.</t>
  </si>
  <si>
    <t xml:space="preserve">                                                                                                                                                       - lebih tonjolkan satu kalimat sederhana tentang kenapa gugus amina-amida bisa menekan silica scaling.</t>
  </si>
  <si>
    <t>Manchesterian</t>
  </si>
  <si>
    <t>- Belum Menyajikan Angka Hasil Simulasi Finansial: Kerangka metodologi tekno-ekonomi (value stacking, LCOS, NPV, IRR, payback period) tersusun matang dan analitis, namun abstrak belum mencantumkan angka persentase kenaikan IRR atau penurunan LCOS hasil simulasinya.
                                                                                                                                                        - konsep value stacking BESS sudah dikenal, jadi pembeda utamanya ada pada alokasi yang benar-benar dinamis.</t>
  </si>
  <si>
    <t xml:space="preserve">                                                                                                                                                       - lebih tonjolkan bagaimana kondisi sistem mengubah prioritas layanan BESS dari waktu ke waktu.</t>
  </si>
  <si>
    <t>SOLVIA</t>
  </si>
  <si>
    <t>Social Impact and Community Empowerment</t>
  </si>
  <si>
    <t>- Ketiadaan Angka Kinerja Model AI dan Metrik Penghematan: Abstrak belum menyertakan angka metrik validasi akurasi prediksi (seperti nilai RMSE, MAE, atau $R^2$) serta persentase nyata penghematan biaya listrik atau reduksi impor PLN.
                                                                                                                                                        - AI untuk forecasting PLTS dan beban rumah tangga sudah banyak dikembangkan.</t>
  </si>
  <si>
    <t xml:space="preserve">                                                                                                                                                       - lebih tonjolkan keputusan energi khas yang dibuat ENERGY FORECAST setelah prediksi dilakukan.</t>
  </si>
  <si>
    <t>WS WAYAHE</t>
  </si>
  <si>
    <t>- Ketiadaan Nilai Parameter Konduktivitas Proton Terukur: Meskipun menggunakan tolok ukur membran standar komersial Nafion, angka konduktivitas proton spesifik ($\sigma$ dalam $\text{mS/cm}$) dan kapasitas penukaran ion (IEC dalam $\text{meq/g}$) hasil formulasi terbaik belum dicantumkan di abstrak.
                                                                                                                                                        - komponen nanocellulose dan lignin untuk membran proton sudah pernah dikembangkan, jadi kebaruan PINEXUS ada pada integrasi tiga fraksi kulit nanas dan R-FFE.</t>
  </si>
  <si>
    <t xml:space="preserve">                                                                                                                                                       - lebih tonjolkan peran unik pektin serta cara R-FFE membedakan membran ini dari PEM biomassa yang sudah ada.</t>
  </si>
  <si>
    <t>TEDA</t>
  </si>
  <si>
    <t>- Penggunaan Kokatalis Platinum (Single-Atom Pt) Kurang Selaras dengan Narasi "Biaya Rendah": Penulis menekankan fotokatalis berbiaya murah untuk menekan CAPEX, namun menggunakan kokatalis logam mulia platinum (Pt) yang tergolong langka dan berharga tinggi.
                                                                                                                                                        - modifikasi g-C3N4 yang dipakai sangat dekat dengan arah riset fotokatalis hidrogen yang sudah berkembang.</t>
  </si>
  <si>
    <t xml:space="preserve">                                                                                                                                                       - lebih tonjolkan kombinasi modifikasi mana yang benar-benar menjadi pembeda TEDA.</t>
  </si>
  <si>
    <t>Ironclad</t>
  </si>
  <si>
    <t>- Belum Menyajikan Data Uji Fluks Filtrasi: Membran dirancang untuk sistem filtrasi aliran silang (cross-flow), tetapi data laju alir air/fluks permeat ($\text{L}\cdot\text{m}^{-2}\cdot\text{h}^{-1}\cdot\text{bar}^{-1}$) dan retensi partikel saat dialiri tekanan operasional belum dicantumkan.
                                                                                                                                                        - kompositnya sangat kompleks, sehingga inti pembeda Zn-sitrat/GO dalam membran bisa tenggelam.</t>
  </si>
  <si>
    <t xml:space="preserve">                                                                                                                                                       - lebih tonjolkan satu fungsi utama Zn-sitrat/GO yang membuat BIO-MEMBRANE berbeda.</t>
  </si>
  <si>
    <t>BOTOL-FASTPETase</t>
  </si>
  <si>
    <t>- Kebutuhan Medium Air dan Stabilitas Enzim Kering: Enzim hidrolase seperti FAST-PETase membutuhkan media berair (aqueous buffer) untuk mengkatalisis pemutusan ikatan ester secara aktif. Jika enzim hanya disimpan kering dalam kapsul gelatin, remasan konsumen tanpa kelembapan/air yang cukup di tempat sampah tidak akan memicu reaksi depolimerisasi secara maksimal.
                                                                                                                                                        - FAST-PETase sendiri sudah teknologi yang ada, jadi kebaruannya bergantung pada desain kapsul, segel, dan mekanisme aktivasi di botol.</t>
  </si>
  <si>
    <t xml:space="preserve">                                                                                                                                                       - lebih tonjolkan desain pemicu biodegradasinya sebagai pembeda utama, bukan kemampuan FAST-PETase yang sudah dikenal.</t>
  </si>
  <si>
    <t>Chill Boys</t>
  </si>
  <si>
    <t>- Ketiadaan Data Kuantitatif Penurunan Suhu dan Penyerapan $\text{CO}_2$: Mekanisme konversi fotoluminesensi dan absorpsi karbonat dipaparkan sangat brilian, namun belum menyertakan data penurunan suhu permukaan dinding ($^\circ\text{C}$) maupun kapasitas penyerapan $\text{CO}_2$ ($\text{mmol/g}$ atau %).
                                                                                                                                                        - fungsi Ca(OH)2 untuk cat penyerap CO2 dan carbon dots untuk cooling coating sudah pernah diteliti terpisah, jadi kebaruannya ada pada penggabungannya.</t>
  </si>
  <si>
    <t xml:space="preserve">                                                                                                                                                       - lebih tonjolkan sinergi dua fungsi itu dan alasan bahan limbah cangkang kerang-kulit jeruk memberi keunggulan sebagai satu coating.</t>
  </si>
  <si>
    <t>Bebasgasih</t>
  </si>
  <si>
    <t>- Metodologi Masih Berupa Usulan Sintesis Literatur: Abstrak menyajikan data komparasi literatur yang sangat kuat dan relevan (retensi 93,8%, porositas 75,3%, konduktivitas 2,7 mS/cm), namun mengakui bahwa "penelitian eksperimental khusus masih diperlukan".
                                                                                                                                                        - satu material dipakai sebagai binder dan separator, sehingga dua fungsi utamanya perlu dibedakan lebih tegas.</t>
  </si>
  <si>
    <t xml:space="preserve">                                                                                                                                                       - lebih tonjolkan kenapa nanoselulosa TKKS bisa cocok untuk dua komponen baterai sekaligus.</t>
  </si>
  <si>
    <t>Taknakk</t>
  </si>
  <si>
    <t>- Ketiadaan Parameter Karakteristik Fisikokimia Cairan Dielektrik: Naskah memaparkan penurunan metrik PUE ($1,8\text{–}2,2$ turun ke $1,05\text{–}1,10$) dan suhu operasional pendinginan ($55^\circ\text{C}\text{–}65^\circ\text{C}$), namun belum menyertakan sifat kritis fluida dielektrik standar IEC/ASTM, seperti tegangan tembus dielektrik (breakdown voltage dalam kV), viskositas kinematik pada $40^\circ\text{C}$ ($\text{mm}^2\text{/s}$), titik nyala (flash point $^\circ\text{C}$), dan konduktivitas termal ($W\cdot m^{-1}\cdot K^{-1}$).
                                                                                                                                                        - AQUA-PALM kuat sebagai inovasi pendinginan dan pemanfaatan panas, tetapi bukan storage secara langsung.</t>
  </si>
  <si>
    <t xml:space="preserve">                                                                                                                                                       - lebih tonjolkan sisi pengelolaan energi yang membuat sistem ini masuk subtema energy management.</t>
  </si>
  <si>
    <t>3 Downrising</t>
  </si>
  <si>
    <t>Belum ada validasi. Tidak ada uji coba, responden, atau evaluasi. "Tepat sasaran, inklusif, responsif" baru berupa harapan.
Logika penilaian tidak transparan. Aturan, bobot, dan ambang lima dimensi tidak dijelaskan. Dasar rekomendasi Gemini juga tidak disebut (basis pengetahuan atau prompt), sehingga ada risiko rekomendasi yang mengarang atau tidak kontekstual.
Kanal Telegram bisa mengecualikan warga tertentu. Warga dengan gawai atau literasi digital terbatas justru yang paling perlu dijangkau, padahal ini bertolak belakang dengan dimensi inklusivitas. Perlu jalur alternatif lewat fasilitator.
Perlindungan data pribadi belum disinggung. Profil dan riwayat asesmen individu disimpan di basis data dan diolah lewat API AI, jadi perlu persetujuan warga dan kepatuhan pada UU PDP (UU 27/2022).
Konteks Indonesia tidak muncul. Tidak ada contoh komunitas atau pengelola sasaran, dan tidak ada rencana uji coba.
Abstrak ini memiliki struktur gagasan yang cukup jelas, tetapi inovasi RASE masih lebih banyak dijelaskan sebagai rancangan sistem daripada hasil atau solusi yang telah divalidasi. Penggunaan Gemini AI juga berpotensi menjadi kelemahan karena belum dijelaskan bagaimana akurasi, validitas rekomendasi, bias, privasi data, dan ketergantungan terhadap AI akan dikendalikan. Selain itu, mekanisme rule-based scoring dan lima dimensi penilaian belum dijelaskan secara konkret sehingga belum terlihat bagaimana sistem membedakan kebutuhan pemberdayaan antarindividu. Klaim bahwa RASE menghasilkan rekomendasi yang “tepat sasaran, inklusif, dan responsif” juga masih berupa harapan karena belum terdapat hasil uji coba atau indikator keberhasilan. Dari sisi community empowerment, fokus abstrak cenderung bergeser ke teknologi AI dan sistem informasi, sementara bagaimana rekomendasi tersebut benar-benar diterjemahkan menjadi kegiatan pemberdayaan masyarakat belum terlihat jelas.</t>
  </si>
  <si>
    <t>- Kalimat Pembuka Terputus dari Konteks: Kalimat awal langsung menulis "Untuk mengatasi permasalahan tersebut, karya tulis ini mengusulkan..." tanpa adanya paragraf latar belakang yang menguraikan masalah apa yang dimaksud.
                                                                                                                                                        - HTC dan green leaching sudah kuat, tetapi pembeda keduanya dari aktivasi karbon biasa bisa dibuat lebih menonjol.</t>
  </si>
  <si>
    <t xml:space="preserve">                                                                                                                                                       - lebih tonjolkan kenapa HTC plus asam sitrat menjadi inti kebaruan materialnya.</t>
  </si>
  <si>
    <t>Perkuat abstrak dengan menjelaskan contoh konkret bagaimana profil masyarakat menghasilkan rekomendasi pemberdayaan yang berbeda, serta indikator untuk mengukur keberhasilan RASE. Jika sistem sudah dibuat atau diuji, tampilkan hasil awal seperti jumlah pengguna, hasil asesmen, tingkat kesesuaian rekomendasi, atau perubahan skor setelah intervensi. Jelaskan pula mekanisme pengamanan data dan posisi AI sebagai alat bantu agar tidak terkesan bahwa keputusan pemberdayaan sepenuhnya diserahkan kepada AI. Yang paling penting, hubungkan kembali teknologi RASE dengan dampak sosial nyata, misalnya bagaimana sistem membantu meningkatkan literasi energi, akses, partisipasi, atau kapasitas masyarakat. Dengan demikian, RASE tidak hanya terlihat sebagai aplikasi AI, tetapi sebagai model pemberdayaan komunitas yang kebetulan menggunakan AI sebagai instrumen pendukung.</t>
  </si>
  <si>
    <t>3x3</t>
  </si>
  <si>
    <t>MRC</t>
  </si>
  <si>
    <t>- Ketiadaan Parameter Desain Mekanik dan Listrik: Belum menyertakan spesifikasi kapasitas daya per unit generator linear (Watt), estimasi tegangan kerja, kapasitas superkapasitor (Farad), dan kapasitas bank baterai (kWh).
                                                                                                                                                        - sistem hibridanya sudah kuat, tetapi pembagian tugas baterai dan superkapasitor bisa dibuat lebih menonjol.</t>
  </si>
  <si>
    <t xml:space="preserve">                                                                                                                                                       - lebih tonjolkan fungsi cepat superkapasitor dan fungsi jangka lebih panjang baterai.</t>
  </si>
  <si>
    <t>ABSAFA</t>
  </si>
  <si>
    <t>Public Policy and Renewable Energy Governance</t>
  </si>
  <si>
    <t>- Ketiadaan Spesifikasi Kapasitas Riil Sistem: Abstrak hanya menyebut baterai bekas memiliki 70–80% kapasitas awal tanpa merinci total kapasitas paket baterai (misal: berapa kWh atau Ah) dan berapa jam mampu menyuplai daya kompresor cold storage.
                                                                                                                                                        - pemanfaatan second-life EV battery sebagai energy storage sudah cukup berkembang, jadi pembeda utamanya ada pada konteks cold storage nelayan.</t>
  </si>
  <si>
    <t xml:space="preserve">                                                                                                                                                       - lebih tonjolkan kebutuhan khusus nelayan Anyer yang membuat desain Re-Volt berbeda dari second-life battery storage biasa.</t>
  </si>
  <si>
    <t>Anak Teknik 109</t>
  </si>
  <si>
    <t>- Arsitektur Kompresi CAES Skala Lapangan Belum Realistis: CAES umumnya mensyaratkan formasi geologi bawah tanah (gua garam/akuifer) atau bejana tekan masif berbiaya sangat tinggi. Menggabungkannya dengan baterai litium tanpa batasan skala menciptakan kerancuan implementasi.
                                                                                                                                                        - arsitektur SHIELD membawa banyak komponen sehingga inti pembagian peran LIB dan CAES terasa padat.</t>
  </si>
  <si>
    <t xml:space="preserve">                                                                                                                                                       - lebih tonjolkan pembagian sederhana: LIB untuk cepat, CAES untuk lama, AI sebagai pengatur.</t>
  </si>
  <si>
    <t>Cogan Alber</t>
  </si>
  <si>
    <t>- Ketiadaan Data Teknis Efisiensi Bolak-Balik (Round-Trip Efficiency): Konsep penyimpanan energi berbasis gradien salinitas (desalinasi saat pengisian daya dan Reverse Electrodialysis / RED saat pengosongan daya) secara termodinamika memiliki efisiensi siklus bolak-balik (round-trip efficiency / RTE) yang relatif rendah akibat rugi-rugi resistansi membran dan disipasi hidrolik. Naskah belum menyajikan angka estimasi efisiensi konversi bolak-balik energi tersebut.
                                                                                                                                                        - konsep penyimpanan energi lewat gradien salinitas dan RED sudah pernah dikembangkan, jadi pembeda SALVIA ada di integrasi air tawar dan kontrol adaptif.</t>
  </si>
  <si>
    <t xml:space="preserve">                                                                                                                                                       - lebih tonjolkan mekanisme adaptif yang membedakan SALVIA dari sistem desalination-RED yang sudah ada.</t>
  </si>
  <si>
    <t>Karena subtema esai ini adalah governance, abstrak belum menjelaskan secara spesifik mekanisme kelembagaan pengawasan/tata kelola dari kebijakan Nano-WtE Desa misalnya siapa yang mengaudit BUMDes dalam pengelolaan insentif fiskal, bagaimana mekanisme penegakan regulasi tata kelola limbah desa jika UMKM tidak patuh, atau bagaimana pembagian kewenangan antara pemerintah desa dan pemerintah kabupaten. Fokus abstrak lebih berat ke sisi teknis-nanoteknologi dibanding sisi tata kelola kebijakan yang menjadi inti subtema lomba.
Abstrak memiliki gagasan yang sangat ambisius dan multidimensi, tetapi terlalu banyak komponen teknis sehingga fokus kebijakannya menjadi kurang tajam. Integrasi nanokatalis, nanofiltrasi, dan elektroda superkapasitor membutuhkan pembuktian mengenai kesiapan teknologi, biaya, keamanan, dan kelayakan penerapannya di tingkat desa, sementara abstrak belum memberikan data pendukung. Hubungan antara WtE dan pencegahan brain drain juga masih berupa asumsi; belum dijelaskan jenis pekerjaan yang akan tercipta, kompetensi yang dibutuhkan, maupun apakah skala ekonomi proyek cukup untuk menyediakan pekerjaan berketerampilan tinggi secara berkelanjutan. Selain itu, analisis PESTEL dan SWOT disebutkan tetapi tidak ada temuan utama yang ditampilkan. Skema insentif fiskal, peran BUMDes, dan model Pentahelix juga masih bersifat umum sehingga belum terlihat bagaimana kebijakan dapat diimplementasikan secara konkret.</t>
  </si>
  <si>
    <t>Foursma Goes To NUS</t>
  </si>
  <si>
    <t>Persempit gagasan pada rantai kebijakan yang paling realistis, misalnya pengelolaan limbah industri kreatif → produksi energi → penciptaan pekerjaan bagi talenta muda. Jelaskan secara ringkas dasar pemilihan teknologi nanoteknologi dan berikan indikator kelayakan seperti kebutuhan biaya, kapasitas pengolahan, efisiensi energi, atau tingkat kesiapan teknologi. Hubungkan brain drain dengan mekanisme yang lebih konkret, misalnya jenis posisi kerja, pelatihan, dan peluang karier yang dapat muncul di desa. Hasil utama PESTEL/SWOT juga sebaiknya ditampilkan, bukan hanya menyebut metodenya. Dengan demikian, Nano-WtE akan lebih meyakinkan sebagai model kebijakan yang feasible, bukan sekadar kumpulan inovasi teknologi.</t>
  </si>
  <si>
    <t>- Ketiadaan Data Teknis Numerik Skenario: Abstrak menjelaskan konsep mitigasi risiko (Dynamic Emergency Reserve) dan pemetaan beban secara sangat matang, tetapi belum menyajikan parameter kapasitas rumah sakit yang disimulasikan (kapasitas PLTS kWp, kapasitas BESS kWh, serta durasi jam cadangan daya darurat).
                                                                                                                                                        - reserve dinamis sudah menarik, tetapi inti pembeda MEDIGRID perlu lebih cepat terlihat di awal abstrak.</t>
  </si>
  <si>
    <t xml:space="preserve">                                                                                                                                                       - lebih tonjolkan bahwa cadangan baterai berubah mengikuti risiko dan kebutuhan beban kritis rumah sakit.</t>
  </si>
  <si>
    <t>One Shot UI</t>
  </si>
  <si>
    <t>KARA</t>
  </si>
  <si>
    <t>- Ketiadaan Data Karakterisasi Kelistrikan TENG: Naskah menguraikan interaksi tribopositif-tribonegatif dengan baik, namun belum menyertakan target nilai keluaran listrik seperti tegangan rangkaian terbuka ($V_{oc}$ dalam Volt), kerapatan arus hubung singkat ($J_{sc}$ dalam $\mu\text{A/cm}^2$), dan kerapatan daya puncak ($P_{max}$ dalam $\text{mW/m}^2$).
                                                                                                                                                        - peran limbah citrus dan cangkang rajungan di pasangan triboelektrik belum langsung terasa saat dibaca.</t>
  </si>
  <si>
    <t xml:space="preserve">                                                                                                                                                       - lebih tonjolkan fungsi masing-masing bahan dalam menghasilkan muatan pada CIRA.</t>
  </si>
  <si>
    <t>Kita Ngumpul di Kopken</t>
  </si>
  <si>
    <t>- Ketiadaan Data Set Pelatihan AI: Penulis memadukan eksperimen biomassa dengan machine learning, tetapi belum menjelaskan sumber dan volume dataset yang digunakan untuk melatih model AI tersebut (apakah data uji lab mandiri, data sekunder literatur, atau kombinasi keduanya).
                                                                                                                                                        - peran AI sudah menarik, tetapi hubungan AI dengan proses pembuatan porous carbon masih bisa dibuat lebih sederhana.</t>
  </si>
  <si>
    <t>Komponen inti model "demonstrasi teknologi sederhana", "simulasi penghematan energi", dan "pelatihan teknis dasar" disebutkan hanya sebagai label tanpa contoh konkret. Karena ini adalah bagian yang seharusnya menunjukkan bagaimana literasi energi benar-benar ditransfer ke kelompok rentan (target utama esai ini), ketiadaan detail membuat pembaca/juri sulit menilai apakah metode ini benar-benar dapat diakses oleh, misalnya, lansia atau penyandang disabilitas tertentu, atau hanya asumsi generik.
Abstrak memiliki fokus sosial yang kuat dan konsep Ruang Energi cukup jelas, tetapi kebaruannya masih perlu diperkuat karena pemanfaatan ruang publik untuk edukasi masyarakat pada dasarnya bukan pendekatan yang sepenuhnya baru. Klaim bahwa program tidak memerlukan waktu maupun anggaran baru juga cukup absolut dan perlu dibuktikan, karena demonstrasi teknologi, pelatihan, dan pendampingan tetap membutuhkan sumber daya. Selain itu, abstrak menyatakan bahwa model berpotensi meningkatkan efisiensi biaya, keterampilan produktif, dan interaksi sosial, tetapi belum menunjukkan indikator atau hasil yang dapat mendukung klaim tersebut. Mekanisme pelibatan kelompok rentan juga masih bersifat umum, terutama terkait aksesibilitas fasilitas dan bagaimana warga difabel dapat berperan sebagai pendamping sebaya secara aman dan efektif.</t>
  </si>
  <si>
    <t xml:space="preserve">                                                                                                                                                       - lebih tonjolkan bagian apa yang dioptimasi AI dan kenapa itu penting untuk superkapasitor.</t>
  </si>
  <si>
    <t>kiyowok</t>
  </si>
  <si>
    <t>Perjelas unsur inovasi Ruang Energi, misalnya dengan menjelaskan apa yang membedakannya dari program edukasi energi berbasis komunitas biasa. Hindari klaim bahwa program tidak membutuhkan anggaran baru dan jelaskan sumber daya minimal yang diperlukan. Tambahkan indikator keberhasilan seperti peningkatan literasi energi, perubahan perilaku, penghematan biaya, serta tingkat partisipasi kelompok rentan. Mekanisme inklusivitas juga perlu dibuat lebih konkret, termasuk desain ruang yang aksesibel, metode komunikasi bagi kelompok dengan kebutuhan berbeda, dan pelatihan pendamping sebaya. Dengan demikian, konsep akan lebih terukur dan siap diuji melalui pilot project.</t>
  </si>
  <si>
    <t>WOI_Lulus PTN 2027</t>
  </si>
  <si>
    <t>- Kontradiksi Masa Operasi vs. Biodegradabilitas: Mengklaim masa pakai 10–15 tahun di lingkungan laut sebelum terurai, namun material utamanya adalah biokomposit pati sagu berlapis lilin (bio-wax). Formulasi pati umumnya sangat rentan melunak akibat degradasi air laut dan serangan mikroba laut.
                                                                                                                                                        - FPV dan penggunaan biokomposit untuk struktur terapung sudah mulai dikembangkan, jadi kebaruan utama ada pada kombinasi bahan dan desain ekologisnya.</t>
  </si>
  <si>
    <t xml:space="preserve">                                                                                                                                                       - lebih tonjolkan alasan pati sagu, sabut kelapa, bio-wax, dan fitur aerasi menjadi kombinasi yang unggul untuk pelampung FPV.</t>
  </si>
  <si>
    <t>SI-REBOAN</t>
  </si>
  <si>
    <t>Dari tiga pilar solusi yang diusulkan, "program sertifikasi literasi teknis lokal secara bertahap" disebutkan paling singkat dan generik dibanding dua pilar lainnya (transparansi perencanaan dan BUMDes dijelaskan lebih detail perannya). Padahal literasi teknis inilah yang menjadi kunci mengatasi "kesenjangan pengetahuan" yang disebut di awal sebagai akar masalah utama sehingga solusi untuk masalah inti justru kurang mendapat penjabaran yang setara.
Abstrak memiliki alur masalah–solusi yang cukup jelas, tetapi beberapa klaim penting belum didukung dasar data atau sumber yang terlihat, terutama angka 30–50% infrastruktur mengalami kelumpuhan operasional dan pernyataan bahwa solusi yang diusulkan “terbukti mampu menjamin” keberlanjutan. Istilah tata kelola hibrida dan mekanisme sertifikasi literasi teknis juga belum dijelaskan secara operasional, sehingga masih sulit membedakan inovasi ini dari pendekatan pemberdayaan dan community-based energy governance yang sudah umum. Selain itu, aspek social impact lebih banyak dinyatakan sebagai dampak yang diharapkan daripada hasil yang telah dibuktikan.</t>
  </si>
  <si>
    <t>- Ketiadaan Data Eksperimen Primer Tim Sendiri: Naskah mengutip data kenaikan kelembapan tanah $0,5\text{–}2,8\%$ dan waktu terurai $60\text{–}120$ hari dari literatur luar (Kopitar &amp; Marasovic, 2024), namun belum menyertakan data pengujian laboratorium dari purwarupa mat yang dibuat sendiri.
                                                                                                                                                        - mat serat dan hidrogel sudah jelas, tetapi hubungan dua fungsi itu bisa dibuat lebih singkat dan menonjol.</t>
  </si>
  <si>
    <t xml:space="preserve">                                                                                                                                                       - lebih tonjolkan kenapa mat dan hidrogel perlu digabung untuk menjaga kelembapan tanah.</t>
  </si>
  <si>
    <t>Perkuat abstrak dengan menjelaskan basis data/metode yang digunakan dan sumber angka 30–50%, kemudian ubah klaim “terbukti mampu menjamin” menjadi formulasi yang sesuai dengan status karya, misalnya “diharapkan dapat” apabila belum diuji. Jelaskan secara lebih konkret apa yang dimaksud tata kelola hibrida, bagaimana BUMDes berbasis masyarakat mengambil keputusan dan mengelola biaya O&amp;M, serta bagaimana sertifikasi literasi teknis dilaksanakan. Unsur kebaruan juga perlu ditegaskan: apa yang membedakan model ini dari community-based renewable energy atau BUMDes energi yang sudah ada.</t>
  </si>
  <si>
    <t>SUKO</t>
  </si>
  <si>
    <t>Ray &amp; Co.</t>
  </si>
  <si>
    <t>- Matriks Biopolimer Pembentuk Film Belum Spesifik: Teks menyebutkan "Kedua bahan diaplikasikan pada matriks biopolimer pangan yang aman dikonsumsi...", tetapi tidak menyebutkan secara eksplisit jenis polimer utama pembentuk lembaran filmnya (misal pektin kulit buah naga itu sendiri, gelatin, pati tapioka, atau karagenan).
                                                                                                                                                        - dua sumber pigmen dipakai bersamaan, tetapi pembeda fungsi parijoto dan kulit buah naga belum terlalu tegas.</t>
  </si>
  <si>
    <t xml:space="preserve">                                                                                                                                                       - lebih tonjolkan alasan kedua pigmen perlu digabung untuk indikator kebusukan jenang.</t>
  </si>
  <si>
    <t>anulah pokonya</t>
  </si>
  <si>
    <t>- Kompleksitas Fraksinasi Limbah Campuran MBG: Sampah makanan MBG sangat heterogen (tercampur minyak, bumbu, protein, garam dapur). Mengekstrak fraksi murni pati, selulosa, dan pektin dari sisa piring campuran secara simultan membutuhkan tahapan pemisahan kimiawi yang sangat panjang dan rawan gagal.
                                                                                                                                                        - BIO-CHILL menyebut limbah organik multikomponen, tetapi bahan utama cold pack belum langsung terlihat.</t>
  </si>
  <si>
    <t>Angka tidak masuk akal. PLTS 3 kWp hanya menghasilkan sekitar 10-12 kWh per hari, atau sekitar 300-360 kWh per bulan. Angka ±550 kWh per hari butuh kapasitas sekitar 130 kWp. Penghematan Rp500 ribu per bulan (dengan tarif sekitar Rp1.400/kWh, ini asumsi saya) setara sekitar 350 kWh per bulan. Jadi kemungkinan besar satuannya keliru. 
Legalitas berbagi listrik ke petani. Perlu dijelaskan apakah penyaluran ke pihak ketiga tidak masuk ranah perizinan ketenagalistrikan.
Dana BOS untuk cost-sharing. Kesesuaiannya dengan juknis BOS belum dibahas, dan modal awal (capex) belum disebut sumbernya.
Keselamatan. Petani membersihkan panel di atap punya risiko K3 yang belum disinggung.
ketidakwajaran/ketidakjelasan angka 3 kWp vs ±550 kWh/hari; istilah “atap sekolah pasif” belum didefinisikan; klaim regulasi menggunakan kata “dijamin” yang terlalu absolut; aspek tata kelola belum sedalam aspek teknologi; pembagian kewenangan O&amp;M antara masyarakat dan tenaga teknis belum jelas; hubungan dengan Green Climate Fund masih terlalu jauh dari bukti yang disajikan; abstrak cukup padat sehingga beberapa gagasan utama berpotensi tertutup oleh detail teknis.</t>
  </si>
  <si>
    <t xml:space="preserve">                                                                                                                                                       - lebih tonjolkan fraksi limbah MBG yang benar-benar menjadi inti material cold pack.</t>
  </si>
  <si>
    <t>Ayam Goreng</t>
  </si>
  <si>
    <t>Verifikasi ulang seluruh angka teknis, terutama angka 550 kWh/hari dan penghematan Rp500.000/bulan; Tegaskan masalah kebijakan yang hendak diselesaikan, bukan hanya masalah energi; Jelaskan struktur tata kelola secara ringkas: sekolah → pemerintah/komite → masyarakat → mitra CSR → operator teknis; Bedakan dengan jelas inovasi teknologi dan inovasi tata kelola; Kurangi beberapa detail teknis agar ruang abstrak dapat digunakan untuk memperjelas mekanisme kebijakan dan indikator keberhasilan; Klaim tentang regulasi sebaiknya dibuat lebih hati-hati dan spesifik; Jika Green Climate Fund belum benar-benar menjadi bagian dari skema yang telah dianalisis, lebih baik disebut sebagai potensi sumber pendanaan jangka panjang, bukan seolah-olah sudah tersedia.</t>
  </si>
  <si>
    <t>Fuchsia</t>
  </si>
  <si>
    <t>- Ketiadaan Data Uji Peningkatan Hasil Metana: Naskah menjelaskan rencana karakterisasi material secara sangat detail (SEM, BET, FTIR, ICP-OES), tetapi belum menyertakan estimasi kuantitatif peningkatan produksi gas metana ($\text{CH}_4$) atau reduksi gas $\text{H}_2\text{S}$ dalam reaktor biogas.
                                                                                                                                                        - biochar untuk membantu biogas sudah pernah diteliti, jadi pembeda utamanya ada pada bahan puntung rokok.</t>
  </si>
  <si>
    <t xml:space="preserve">                                                                                                                                                       - lebih tonjolkan alasan biochar puntung rokok memberi nilai tambah dibanding biochar biomassa biasa.</t>
  </si>
  <si>
    <t>bestitutetot</t>
  </si>
  <si>
    <t>- Penggunaan EPS Mencederai Klaim Biodegradabilitas: Struktur inti (core material) menggunakan Expanded Polystyrene (EPS/styrofoam) yang merupakan polimer sintetis petrokimia non-biodegradable dan mencemari lingkungan.
                                                                                                                                                        - bio-sandwich untuk bilah turbin sudah pernah dikaji, jadi pembeda utamanya ada pada serat daun nanas dan skala mikro.</t>
  </si>
  <si>
    <t xml:space="preserve">                                                                                                                                                       - lebih tonjolkan kenapa serat daun nanas cocok untuk bilah turbin angin kecepatan rendah.</t>
  </si>
  <si>
    <t>Abstrak belum menjelaskan mekanisme kelembagaan dan pembagian manfaat dari biodigester komunal dengan skala pasar yang melibatkan banyak pedagang, siapa yang bertanggung jawab mengoperasikan alat sehari-hari, bagaimana biogas/listrik yang dihasilkan dibagi secara adil ke lapak-lapak, dan siapa yang menanggung biaya pemeliharaan jangka panjang. Tanpa ini, ada risiko program berhenti di tahap "gotong royong" awal tetapi sulit bertahan karena tidak ada struktur pengelolaan yang jelas.
Abstrak memiliki masalah yang konkret dan solusi yang relatif operasional, tetapi terdapat ketidaksesuaian antara desk research dan beberapa angka/dampak yang disajikan, terutama target reduksi sampah hingga 60% yang belum dijelaskan dasar perhitungannya. Hubungan antara data Pasar Raya MMTC (65% partisipasi dan 95% kesadaran) dengan rancangan biodigester juga belum dianalisis secara mendalam. Mekanisme teknis dan kelembagaan masih belum lengkap, misalnya sumber bahan baku, kapasitas biodigester, pengelolaan residu, pembagian manfaat, biaya investasi, serta siapa yang bertanggung jawab atas operasi dan pemeliharaan. Selain itu, solusi masih relatif dekat dengan konsep umum biogas komunitas + pemberdayaan pedagang, sehingga aspek kebaruannya belum terlalu kuat.</t>
  </si>
  <si>
    <t>Frans JR</t>
  </si>
  <si>
    <t>- Kontradiksi Kritik Sintesis GO terhadap Metodologi Penelitian: Di latar belakang, penulis mengkritik tajam bahaya sintesis Hummers pada GO (limbah asam, gas beracun $\text{NO}_2$, risiko ledakan $\text{Mn}_2\text{O}_7$). Namun di metodologi, tim tetap menggunakan bahan graphene oxide tersebut untuk dikompositkan dengan biomassa.
                                                                                                                                                        - karbon kulit manggis untuk superkapasitor sudah pernah diteliti, sedangkan GO juga material yang sangat umum.</t>
  </si>
  <si>
    <t>Perjelas hubungan antara temuan desk research dengan desain Pasar Bersih Energi, serta berikan dasar ilmiah untuk target reduksi 60% dan estimasi penghematan biaya listrik. Model akan lebih kuat jika dilengkapi alur yang jelas dari pemilahan → pengumpulan → biodigester → biogas/listrik → distribusi manfaat → pengelolaan residu. Jelaskan pula mekanisme kelembagaan, misalnya peran paguyuban pedagang, pengelola pasar, dan pemerintah daerah dalam investasi serta O&amp;M. Untuk meningkatkan orisinalitas, tambahkan mekanisme khusus yang membedakan model ini dari program biogas komunal biasa, misalnya skema kontribusi sampah–kredit energi atau pembagian manfaat ekonomi berbasis partisipasi pedagang.</t>
  </si>
  <si>
    <t xml:space="preserve">                                                                                                                                                       - lebih tonjolkan kenapa campuran sedikit GO membuat elektroda kulit manggis tetap ekonomis.</t>
  </si>
  <si>
    <t>Tim 1 SMA IP AL FATIH</t>
  </si>
  <si>
    <t>Go and Action</t>
  </si>
  <si>
    <t>- Judul dan Kalimat Pembuka Bersifat Sloganistik/Emosional: Judul menggunakan huruf kapital mencolok dan kalimat seruan (“JANGAN TUNGGU GAMBUT TERBAKAR BARU PANIK!”), serta paragraf pertama dibuka dengan kalimat retoris puitis (“...yang hilang bukan sekadar hamparan lahan, tetapi udara yang kita hirup...”). Gaya ini lazim pada artikel opini/esai populer, bukan karya tulis ilmiah formal.
                                                                                                                                                        - ide hydrogelnya kuat, tetapi abstrak belum banyak menjelaskan bentuk penerapan material di lahan gambut.</t>
  </si>
  <si>
    <t xml:space="preserve">                                                                                                                                                       - lebih tonjolkan bagaimana hydrogel ditempatkan agar membantu gambut tetap lembap.</t>
  </si>
  <si>
    <t>Intisar</t>
  </si>
  <si>
    <t>- Ketiadaan Parameter Kapasitas Beban Riil: Naskah memproyeksikan penurunan operasional diesel 40% dan proteksi baterai di bawah SoC 20%, namun belum menyebutkan skala kapasitas daya mikrogrid yang dimodelkan (kapasitas PLTS dalam kWp, bank baterai BESS dalam kWh, dan kapasitas generator diesel kVA).
                                                                                                                                                        - EMS berbasis ESP32, BESS, kontrol SoC, dan load shedding sudah cukup umum dikembangkan untuk microgrid.</t>
  </si>
  <si>
    <t xml:space="preserve">                                                                                                                                                       - lebih tonjolkan logika kontrol atau fitur khusus daerah terpencil yang membuat SURE-Control berbeda dari EMS low-cost yang sudah ada.</t>
  </si>
  <si>
    <t>JOCIZE</t>
  </si>
  <si>
    <t>- Abstrak tidak menyajikan solusi atau rekomendasi konkret. Kalimat penutup hanya menyatakan "dibutuhkan rumusan rekomendasi tata kelola kebijakan tarif" tanpa menjelaskan bentuk rekomendasi tersebut (misalnya skema tarif seperti apa, mekanisme stabilisasi apa, atau instrumen mitigasi risiko apa yang diusulkan). Membuat abstrak terasa seperti proposal penelitian/rumusan masalah, bukan esai gagasan yang menawarkan solusi, sehingga aspek kreativitas-inovasi sulit dinilai tinggi meski analisisnya sangat kuat.
Abstrak memiliki fokus kebijakan yang cukup tajam, tetapi terdapat kesenjangan antara judul yang menyatakan “pengaruh” dan isi abstrak yang baru membangun hubungan teoritis antara volatilitas tarif, regulatory risk premium, dan cost of capital. Tidak dijelaskan metode analisis, periode kebijakan yang dibandingkan, indikator volatilitas, maupun bagaimana cost of capital akan diukur. Beberapa istilah seperti revenue certainty, blended finance, dan regulatory risk premium juga diperkenalkan tanpa dikaitkan dengan mekanisme analisis secara konkret. Selain itu, bagian akhir hanya menyatakan perlunya rekomendasi kepastian tarif tanpa menunjukkan temuan atau bentuk rekomendasi yang ditawarkan.</t>
  </si>
  <si>
    <t>- Durasi Pasokan Cadangan Terlalu Singkat: Pada ambang batas cadangan 25%, kapasitas simpanan minimum hanya $16,36\text{ Wh}$ dan hanya sanggup menopang beban kritis $100\text{ Watt}$ selama $9,8\text{ menit}$. Durasi ini terlalu singkat untuk mengamankan beban kritis peternakan (seperti chiller pendingin susu agar tidak basi saat pemadaman berlangsung berjam-jam).
                                                                                                                                                        - bagian smart energy management belum sejelas proses produksi biogasnya.</t>
  </si>
  <si>
    <t xml:space="preserve">                                                                                                                                                       - lebih tonjolkan kapan energi dipakai, disimpan, atau dijadikan cadangan oleh BIO-RESERVE.</t>
  </si>
  <si>
    <t>Nanoy</t>
  </si>
  <si>
    <t>Jelaskan metode dan indikator yang digunakan untuk menguji hubungan tersebut, misalnya analisis perubahan regulasi tarif pada periode tertentu yang kemudian dikaitkan dengan indikator risiko investasi atau weighted average cost of capital. Perjelas pula regulasi/skema tarif mana yang menjadi objek kajian agar istilah “volatilitas” tidak terlalu abstrak. Jika esai bersifat konseptual, judul dan tujuan sebaiknya menggunakan “analisis hubungan” atau “analisis implikasi” daripada “pengaruh”. Bagian rekomendasi juga perlu dibuat lebih konkret, misalnya mekanisme tariff adjustment, periode kepastian tarif, atau klausul transisi regulasi yang dapat mengurangi ketidakpastian bagi investor.</t>
  </si>
  <si>
    <t>- Ketiadaan Data Hasil Uji Terukur: Formulasi bahan dipaparkan dengan sangat baik (rasio 50:50, asam sitrat 5–7,5%, lilin lebah 1–2%), namun naskah belum menyajikan angka hasil pengujian sudut kontak air (water contact angle), kuat tarik (MPa), maupun laju transmisi uap air (WVTR).
                                                                                                                                                        - komposit pati singkong-kitosan sudah umum, jadi pembeda utama ada pada bentuk kemasan skincare.</t>
  </si>
  <si>
    <t>Dynamic duo</t>
  </si>
  <si>
    <t xml:space="preserve">                                                                                                                                                       - lebih tonjolkan kebutuhan khusus kemasan krim dan masker yang dijawab oleh BioSkin Pack.</t>
  </si>
  <si>
    <t>- Ketiadaan Data Uji Kelistrikan Mandiri: Penulis mengutip keluaran $4\text{ V}$ dari literatur luar (Ghosh &amp; Mandal), tetapi belum menyertakan satu pun angka hasil uji prototipe tim sendiri saat diinjak santri (berapa voltase puncak $V_{pk}$, arus $\mu\text{A}$, atau kerapatan daya $\mu\text{W/cm}^2$).
                                                                                                                                                        - pemanfaatan sisik ikan sebagai material piezoelektrik untuk energy harvesting sudah pernah diteliti, termasuk dari tekanan dan gerakan manusia.</t>
  </si>
  <si>
    <t xml:space="preserve">                                                                                                                                                       - lebih tonjolkan desain modul pejalan kaki dan konteks pemakaiannya sebagai pembeda dari riset fish-scale piezoelectric sebelumnya.</t>
  </si>
  <si>
    <t>TREX</t>
  </si>
  <si>
    <t>- Celah Ilmiah Pelarutan Selulosa pada Metode Solvent Casting: Selulosa alami memiliki jaringan ikatan hidrogen intermolekul yang sangat rapat sehingga tidak dapat larut dalam air atau pemlastis murni (gliserol/sorbitol) tanpa sistem pelarut khusus. Menuliskan "ekstraksi selulosa melalui alkali treatment, pencampuran plasticizer, dan solvent casting" secara langsung tidak akan menghasilkan larutan film homogen, melainkan suspensi serat yang menggumpal.
                                                                                                                                                        - film selulosa dari limbah tebu dan nanas masih dekat dengan banyak riset bioplastik serat alam.</t>
  </si>
  <si>
    <t>Abstrak ini memiliki masalah yang konkret dan solusi yang cukup menarik, tetapi beberapa bagian masih berupa klaim tanpa dukungan data. Efektivitas program GELIS belum dijelaskan melalui indikator yang terukur, misalnya volume limbah yang dapat diolah, produksi biogas, penghematan LPG, atau potensi pendapatan dari kompos. Konsep 3G juga sudah menarik, tetapi hubungan antar-komponennya belum sepenuhnya dijelaskan sebagai satu sistem pemberdayaan yang terintegrasi. Selain itu, frasa seperti “merevolusi” dan “membawa perubahan positif” cenderung normatif, sementara aspek kelembagaan masih belum jelas: siapa yang mengelola reaktor, bagaimana peternak terlibat, bagaimana biaya operasional ditanggung, dan bagaimana keberlanjutan program dijamin. Klaim mengenai dampak kesehatan juga sebaiknya didukung sumber atau data yang lebih spesifik.</t>
  </si>
  <si>
    <t xml:space="preserve">                                                                                                                                                       - lebih tonjolkan pembeda LENTUR dibanding biofilm selulosa yang sudah ada.</t>
  </si>
  <si>
    <t>Catalytic</t>
  </si>
  <si>
    <t>Perkuat abstrak dengan data awal dan indikator keberhasilan, seperti jumlah peternak, volume kotoran sapi yang tersedia, estimasi produksi biogas, pengurangan penggunaan LPG, serta potensi pendapatan kompos. Jelaskan mekanisme pengelolaan GELIS secara konkret, termasuk peran peternak, masyarakat, pemerintah desa, dan pengelola instalasi biogas. Konsep 3G dapat dipertahankan, tetapi sebaiknya ditunjukkan sebagai rantai pengelolaan limbah → energi → produk samping → pendapatan masyarakat. Hindari istilah yang terlalu promosi dan gunakan bahasa yang lebih akademik agar inovasi terlihat berdasarkan mekanisme dan dampak yang dapat diukur.</t>
  </si>
  <si>
    <t>- Metodologi Murni Pustaka Kualitatif: SIMPUL mengusulkan konsep pertukaran listrik mikrogrid antarbangunan dan penyimpanan baterai-hidrogen, namun pembahasannya masih sebatas sintesis literatur deskriptif tanpa simulasi aliran daya.
                                                                                                                                                        - pertukaran energi antar-microgrid sudah dikenal, jadi pembeda SIMPUL ada pada desain desentralisasinya.</t>
  </si>
  <si>
    <t xml:space="preserve">                                                                                                                                                       - lebih tonjolkan kondisi yang membuat satu microgrid mengirim atau menerima energi dari yang lain.</t>
  </si>
  <si>
    <t>AMIKAZ</t>
  </si>
  <si>
    <t>MPK 2026</t>
  </si>
  <si>
    <t>- Arsitektur dan Algoritma AI Masih Disebut secara Abstrak: Teks hanya menyebut "analisis prediktif AI" dan "algoritma AI" tanpa merinci model kecerdasan buatan apa yang digunakan (apakah Random Forest, Support Vector Regression, atau Jaringan Saraf Tiruan LSTM).
                                                                                                                                                        - AI dan IoT untuk microgrid sudah banyak dikembangkan, jadi pembeda AIMS belum terlalu kuat.</t>
  </si>
  <si>
    <t xml:space="preserve">                                                                                                                                                       - lebih tonjolkan keputusan energi apa yang khas dilakukan AIMS untuk microgrid lokal.</t>
  </si>
  <si>
    <t>AMSNUMB1</t>
  </si>
  <si>
    <t>- Metodologi Murni Kajian Literatur Konseptual: Konsep integrasi superkapasitor biomassa dengan baterai dan sistem manajemen energi (adaptive energy routing) tersusun sangat rapi, namun pembahasannya masih berupa sintesis pustaka sekunder tanpa simulasi komputasional sistem.
                                                                                                                                                        - istilah adaptive energy buffer menarik, tetapi mekanisme adaptif COCOBANK belum terlalu terlihat.</t>
  </si>
  <si>
    <t xml:space="preserve">                                                                                                                                                       - lebih tonjolkan kapan energi surya disimpan dan kapan dilepas oleh COCOBANK.</t>
  </si>
  <si>
    <t>Coba cobi</t>
  </si>
  <si>
    <t>- Ketiadaan Data Uji Penyerapan dan Retensi Cairan (Absorbency): Fungsi vital pembalut sanitasi bertumpu pada kapasitas serap (absorptive capacity) dan retensi cairan di bawah tekanan (fluid retention under pressure). Naskah belum memuat angka uji daya serap cairan fisiologis/darah simulasi (misal gram cairan per gram pembalut).
                                                                                                                                                        - SEMAYU adalah inovasi material sanitasi, tetapi didaftarkan pada subtema Energy Storage and Management.</t>
  </si>
  <si>
    <t xml:space="preserve">                                                                                                                                                       - subtema material berkelanjutan akan jauh lebih sesuai dengan isi SEMAYU.</t>
  </si>
  <si>
    <t>Julyustt</t>
  </si>
  <si>
    <t>- Ketiadaan Data Kuantitatif Karakterisasi Elektrokimia dan Mekanik: Naskah mengklaim hidrogel memiliki "hambatan ion sangat rendah", "kuat dan lentur", serta "membuat pengisian daya lebih cepat", namun tidak menyajikan satu pun parameter numerik terukur (seperti konduktivitas ion dalam $\text{mS/cm}$, resistansi transfer muatan $R_{ct}$ dalam $\Omega$, kuat tarik dalam $\text{MPa}$, atau durasi pengisian daya pada laju C-rate tertentu).
                                                                                                                                                        - klaim fast charging dari bio-hidrogel masih dijelaskan cukup umum.</t>
  </si>
  <si>
    <t xml:space="preserve">                                                                                                                                                       - lebih tonjolkan alasan struktur hidrogel dan garam laut bisa membantu perpindahan ion.</t>
  </si>
  <si>
    <t>Ada ketegangan yang belum terjawab antara masalah yang diidentifikasi di awal (keterbatasan literasi dan keterampilan teknis masyarakat desa) dengan solusi yang diusulkan (sistem monitoring berbasis IoT). Teknologi IoT umumnya memerlukan tingkat literasi digital tertentu untuk dioperasikan dan dipelihara. Abstrak belum menjelaskan bagaimana kesenjangan ini dijembatani, sehingga solusi berisiko mengulang pola gagal yang sama seperti proyek energi desa lain (teknologi canggih diinstal, tapi warga tidak mampu mengoperasikan/merawatnya secara mandiri setelah pendampingan awal selesai).
Abstrak memiliki keterkaitan yang kuat dengan subtema karena menempatkan masyarakat desa sebagai pengelola aset energi sekaligus pelaku ekonomi. Namun, pembuka mengenai 14 proyek EBT terkendala TKDN pada 2017 masih cukup jauh dari fokus utama agrivoltaik dan pemberdayaan masyarakat, sehingga konteks masalah kurang tajam. Model yang ditawarkan juga belum menjelaskan secara konkret bentuk aset produktif, skema kepemilikan dan pembagian manfaat ekonomi, sumber pembiayaan, serta bagaimana keputusan produksi dilakukan oleh masyarakat. Integrasi IoT masih tampak sebagai tambahan teknologi, bukan inovasi yang benar-benar terhubung dengan mekanisme pemberdayaan. Selain itu, peningkatan efisiensi dan manfaat ekonomi masih berupa potensi karena tidak disertai data atau hasil implementasi.</t>
  </si>
  <si>
    <t>RISING</t>
  </si>
  <si>
    <t>- Metodologi Bersandar pada Tren Digital Tanpa Validasi Fisik: Penulis memadukan studi pustaka dengan "analisis tren digital dan persepsi publik". Untuk kompetisi rekayasa material, data tren pencarian daring (Google Trends) tidak relevan membuktikan kelayakan fungsi mekanis pot.
                                                                                                                                                        - pot biodegradable sudah umum, jadi pembeda RISING paling kuat justru pada desain origami flat-pack.</t>
  </si>
  <si>
    <t xml:space="preserve">                                                                                                                                                       - lebih tonjolkan manfaat flat-pack terhadap distribusi, penyimpanan, dan penggunaan pot.</t>
  </si>
  <si>
    <t>Smala Gento</t>
  </si>
  <si>
    <t>- Uraian mengenai Energy Management System (EMS) otomatis masih berupa narasi deskriptif umum tanpa penjelasan logika kendali (seperti rule-based control, fuzzy logic, atau Model Predictive Control).
                                                                                                                                                        - konsep hybrid hidrogen dan baterai sudah dikenal, jadi pembeda utamanya ada pada pemanfaatan hidrogen alami untuk smelter nikel Sulawesi Tengah.</t>
  </si>
  <si>
    <t>Fokuskan latar belakang pada masalah konkret petani/desa, seperti biaya energi pertanian, keterbatasan lahan, produktivitas, atau akses terhadap teknologi, lalu jelaskan bagaimana agrivoltaik menjawab masalah tersebut. Perkuat kebaruan dengan merumuskan mekanisme kepemilikan aset, pengelolaan BUMDes, pembagian pendapatan, dan pengambilan keputusan masyarakat secara lebih spesifik. IoT sebaiknya dijelaskan berdasarkan fungsi yang benar-benar mendukung pengelolaan, misalnya pemantauan produksi listrik, irigasi, atau kondisi tanaman. Jika belum ada implementasi, gunakan formulasi “berpotensi” dan tambahkan indikator keberhasilan yang dapat diukur, seperti penghematan biaya energi, produktivitas lahan, pendapatan petani, dan tingkat keterlibatan masyarakat.</t>
  </si>
  <si>
    <t>- Jelaskan diagram alir atau hierarki kontrol EMS secara singkat: bagaimana algoritma membagi beban (load dispatch) saat tekanan gas sumur turun mendadak agar proses peleburan Electric Furnace tidak terganggu.
                                                                                                                                                        - lebih tonjolkan keunikan pemanfaatan hidrogen alami lokal dan dua jalur energi untuk kebutuhan smelter.</t>
  </si>
  <si>
    <t>Bising Berkah</t>
  </si>
  <si>
    <t>SolariZe</t>
  </si>
  <si>
    <t>- Dominasi Aspek Pemanenan (Harvesting) Dibanding Penyimpanan (Storage): Didaftarkan pada subtema Energy Storage and Management System, tetapi naskah mengupas tuntas dimensi leher resonator akustik Helmholtz dan kerangka biokomposit, sementara modul penyimpanan daya dan pengatur dayanya belum diuraikan.
                                                                                                                                                        - fokus utama masih pemanenan energi akustik, sedangkan aspek penyimpanannya belum menjadi inti.</t>
  </si>
  <si>
    <t xml:space="preserve">                                                                                                                                                       - lebih tonjolkan bagaimana listrik dari EchoSound dikelola setelah berhasil dipanen.</t>
  </si>
  <si>
    <t>Ikemar</t>
  </si>
  <si>
    <t>- Daya Piezoelektrik Tidak Cukup untuk Sirine Keras: Pemanen energi getaran piezoelektrik skala selokan hanya menghasilkan daya mikro-miliwatt ($\mu\text{W}\text{–}\text{mW}$), sementara sirine lokal berintensitas tinggi (high-decibel horn) membutuhkan lonjakan daya besar (beberapa Watt).
                                                                                                                                                        - bagian penyimpanan energi yang ada di judul belum terlihat jelas di abstrak, pembahasan lebih dominan ke pemanen energi dan deteksi sumbatan.</t>
  </si>
  <si>
    <t xml:space="preserve">                                                                                                                                                       - jelaskan singkat energi disimpan lewat apa sebelum dipakai sensor dan alarm supaya lebih sesuai dengan judul dan subtema.</t>
  </si>
  <si>
    <t>Teletubbies</t>
  </si>
  <si>
    <t>- Ketiadaan Data Hasil Uji Kuantitatif Laboratorium: Tahapan metode pembuatan (pencucian, ekstraksi pati, pencampuran CMC, pencetakan sendok/garpu) dijelaskan terperinci, tetapi belum menampilkan satu pun angka hasil uji sifat fisik produk (seperti uji kuat patah sendok dalam Newton, uji rendam air panas, atau persentase biodegradasi tanah).
                                                                                                                                                        - gagasannya cukup kuat, tetapi pembeda utama dari pendekatan sejenis masih bisa dibuat lebih tegas di abstrak.</t>
  </si>
  <si>
    <t xml:space="preserve">                                                                                                                                                       - perjelas satu poin kebaruan utama yang paling membedakan karya ini dari pendekatan yang sudah ada.</t>
  </si>
  <si>
    <t>Klaim "penelitian membuktikan" untuk solar tree terlalu kuat. Angka 1% dan 98% itu bersumber dari simulasi 3D di hutan pesisir Korea Selatan. Hasilnya, susunan solar tree menjaga 99% tutupan hutan, sedangkan panel tetap konvensional menuntut hilangnya 98% tutupan hutan untuk kapasitas setara. Jadi bukan bukti empiris, bukan konteks Indonesia, dan skalanya jauh dari komunitas desa. 
Alasan memilih solar tree belum dijelaskan. Kalau lokasinya bukan hutan, kenapa tidak PLTS atap atau panel di lahan terbuka? Sejauh yang saya tahu, solar tree umumnya lebih mahal per kWp, dan itu tidak dibahas.
Data bauran EBT tampak usang. Abstrak menyebut 11-12%, padahal realisasi 2023 tercatat 13,1%, dan pemberitaan awal 2025 menyebut sekitar 14,1%, masih jauh dari target 23%. Angka 11-12% lebih dekat ke data 2021-2022. Klaim kenaikan kapasitas batu bara 15% (2023 ke 2024) tidak saya verifikasi, jadi minta sumbernya. 
Jual listrik kelebihan ke PLN belum jelas skemanya. Abstrak S2C-Solar tadi sudah menyinggung pembatasan ekspor listrik PLTS atap. Untuk pembangkit milik koperasi, tim perlu menjelaskan skema perizinan dan pembeliannya.
Istilah "saham" untuk koperasi kurang tepat. Anggota koperasi umumnya memegang simpanan pokok atau wajib, bukan saham. Risiko cicilan dari hasil panen yang tidak pasti juga belum dibahas.
Konteks lokasi tidak sinkron. Abstrak menonjolkan hutan dan gambut, sementara sekolahnya di Toba dan tidak ada lokasi sasaran yang disebut.
Abstrak memiliki gagasan yang kreatif dan cukup kuat dari sisi pemberdayaan, tetapi beberapa klaim masih terlalu besar dan belum didukung penjelasan atau data yang memadai. Klaim bahwa Solar Tree hanya menebang 1% hutan dibandingkan 98% PLTS konvensional perlu diperjelas sumber, konteks, dan dasar perhitungannya karena berpotensi menimbulkan keraguan. Konsep juga memuat terlalu banyak komponen—solar tree, pupuk, biochar, koperasi energi, saham energi, dan penjualan listrik—sehingga fokus utama inovasi menjadi kurang tajam. Mekanisme teknis dan kelembagaan koperasi, termasuk skema kepemilikan, pengembalian investasi, serta penjualan surplus listrik ke PLN, belum dijelaskan secara realistis. Selain itu, beberapa pernyataan seperti “tanpa merusak hutan dan gambut” dan “tanpa meninggalkan kelompok rentan” terlalu absolut.</t>
  </si>
  <si>
    <t>Yahwehs</t>
  </si>
  <si>
    <t>Perkuat abstrak dengan data dan sumber yang jelas, terutama untuk klaim mengenai kebutuhan lahan Solar Tree dan dampak lingkungannya. Sederhanakan konsep menjadi satu model utama yang mengintegrasikan energi surya, pengelolaan limbah, dan koperasi, kemudian jelaskan hubungan ketiganya secara lebih sistematis. Mekanisme pemberdayaan perlu dibuat lebih konkret, misalnya siapa yang memiliki aset, bagaimana warga berinvestasi, bagaimana keuntungan dibagikan, dan bagaimana keberlanjutan operasional dijamin. Hindari klaim absolut dan gunakan formulasi “berpotensi mengurangi” atau “dirancang untuk meminimalkan”. Dengan demikian, gagasan yang sudah kreatif dapat menjadi lebih realistis, terukur, dan meyakinkan.</t>
  </si>
  <si>
    <t>- Mengabaikan Lapisan Termoreaktif Kimiawi (Thermal Developer): Struk belanja modern adalah kertas termal (thermal paper) yang mencetak huruf via panas tanpa tinta menggunakan lapisan color former (leuco dye) dan developer (BPA/BPS). Mengganti kertas dasar dengan serat singkong/bambu/PHA tidak menyelesaikan fungsi pencetakan struk jika formula lapisan reaksi termalnya tidak disediakan alternatifnya.
                                                                                                                                                        - gagasan struk singkong menarik, tetapi abstraknya cukup panjang dan pembahasan masalah lebih dominan daripada materialnya.</t>
  </si>
  <si>
    <t>AUREVIA</t>
  </si>
  <si>
    <t xml:space="preserve">                                                                                                                                                       - ringkas latar belakang dan lebih cepat masuk ke konsep material struk berbahan singkong.</t>
  </si>
  <si>
    <t>404 error</t>
  </si>
  <si>
    <t>- dalam abstrak hanya menyebutkan "komposit serat TKKS dengan matriks polimer" tanpa merinci jenis polimer yang digunakan. Jika menggunakan resin sintetis konvensional (seperti epoksi atau poliester tak jenuh), material tersebut tidak sepenuhnya biodegradable dan sulit didaur ulang. Sebaliknya, jika menggunakan biopolimer murni (seperti PLA atau pati termoplastik), ketahanan mekanis dan termalnya di area luar ruangan rentan menurun drastis
                                                                                                                                                        - komposit TKKS sebagai material struktural sudah banyak diteliti, jadi pembeda utamanya ada pada aplikasi sebagai rangka panel surya untuk wilayah 3T.</t>
  </si>
  <si>
    <t>- Lakukan uji tarik (tensile test) standar ASTM D638 dan uji lentur tiga titik (three-point bending test) standar ASTM D790.
 Tampilkan data angka hasil pengujian tersebut untuk membuktikan komposit mampu menahan beban modul surya dan embusan angin kencang di daerah pesisir/terluar.
                                                                                                                                                        - lebih tonjolkan kebutuhan khusus rangka panel surya di wilayah 3T yang membuat komposit TKKS ini berbeda dari aplikasi komposit lain.</t>
  </si>
  <si>
    <t>RiceCycle</t>
  </si>
  <si>
    <t>belum menjelaskan mekanisme tata kelola konkret untuk mencegah konflik kepentingan atau dominasi salah satu aktor (khususnya mitra swasta atau elite desa) dalam pembagian manfaat dan pengambilan keputusan. Karena subtema esai ini spesifik soal governance, ketiadaan detail tentang struktur pengambilan keputusan (misalnya siapa punya hak suara, bagaimana transparansi dijamin secara institusional) adalah kelemahan yang cukup signifikan. Governance yang baik justru dinilai dari mekanisme checks and balances-nya, bukan hanya daftar peran aktor.
Abstrak memiliki gagasan yang cukup jelas dan relevan, tetapi model ENERGI BERDAYA masih relatif umum karena konsep koperasi energi, kepemilikan masyarakat, kemitraan pemerintah-swasta, dan pemanfaatan listrik untuk kegiatan produktif sudah banyak digunakan dalam berbagai model energi komunitas. Mekanisme tata kelolanya juga belum cukup spesifik, terutama mengenai struktur kepemilikan, hak pengambilan keputusan, pembagian keuntungan, penetapan tarif, dan mekanisme akuntabilitas koperasi. Selain itu, belum terdapat data atau studi kasus yang menjadi dasar perumusan model, sehingga manfaat ekonomi dan keberlanjutan finansial masih berupa asumsi. Klaim mengenai kemandirian energi juga perlu diperjelas karena PLTS tetap berpotensi membutuhkan dukungan eksternal untuk investasi, teknologi, atau pemeliharaan tertentu.</t>
  </si>
  <si>
    <t>- Daya Serap Air Terlalu Tinggi untuk Aksesoris Rambut: Nilai penyerapan air mencapai $133,34\%$. Angka ini menunjukkan bioplastik sangat hidrofilik dan mudah membengkak (swelling) atau melunak jika terkena keringat kepala, minyak rambut, atau air hujan saat digunakan.
                                                                                                                                                        - bioplastik dari limbah nasi sudah pernah dikembangkan, sehingga pembeda utamanya ada pada aplikasi aksesori rambut.</t>
  </si>
  <si>
    <t>Perkuat kebaruan ENERGI BERDAYA dengan menawarkan mekanisme tata kelola yang spesifik, misalnya struktur kepemilikan koperasi, hak suara anggota, formula pembagian surplus, tarif energi, dan mekanisme transparansi serta pengawasan. Tambahkan dasar empiris atau contoh kasus untuk menunjukkan bahwa model tersebut realistis. Jelaskan pula bagaimana pendapatan dari kegiatan produktif dihitung dan dialokasikan untuk O&amp;M serta pengembangan sistem. Jika ingin menonjolkan “kemandirian energi”, jelaskan indikatornya secara konkret, misalnya tingkat pemenuhan kebutuhan listrik, kemampuan membiayai O&amp;M, dan tingkat ketergantungan terhadap subsidi atau operator eksternal.</t>
  </si>
  <si>
    <t xml:space="preserve">                                                                                                                                                       - lebih tonjolkan kenapa karakter bioplastik limbah nasi cocok untuk aksesori rambut.</t>
  </si>
  <si>
    <t>Charanesian</t>
  </si>
  <si>
    <t>Shrimp Musketeers</t>
  </si>
  <si>
    <t>- Ketiadaan Data Kuantitatif Formulasi dan Uji Aktivitas: Naskah menguraikan keunggulan hemostasis dan antiseptik tanpa rasa perih, namun belum menyajikan parameter numerik hasil pengujian (misalnya rasio perbandingan kitosan:madu %, diameter zona hambat antibakteri terhadap S. aureus atau P. aeruginosa dalam mm, serta waktu pembekuan darah/waktu hemostasis dalam detik).
                                                                                                                                                        - kitosan dan madu untuk perawatan luka sudah cukup dikenal.</t>
  </si>
  <si>
    <t xml:space="preserve">                                                                                                                                                       - lebih tonjolkan apa yang membuat bentuk spray biodegradable ini berbeda dari wound dressing kitosan biasa.</t>
  </si>
  <si>
    <t>TRINITY ANARA</t>
  </si>
  <si>
    <t>Judul esai menjanjikan "Menguji Efektivitas Perpres 109/2025", tetapi isi abstrak tidak menyajikan kriteria atau indikator evaluasi efektivitas yang jelas (misalnya berdasarkan apa Perpres ini dinilai efektif atau tidak) abstrak justru langsung melompat ke usulan kebijakan turunan (Koper-Lestari) tanpa terlebih dahulu menunjukkan hasil pengujian atau analisis efektivitas itu sendiri. Ini menciptakan kesenjangan antara judul dan konten.
Abstrak sudah memiliki keterkaitan yang kuat dengan tema kebijakan dan tata kelola, tetapi efektivitas Perpres 109/2025 belum benar-benar diuji karena tidak terlihat metode, indikator efektivitas, data empiris, atau daerah yang menjadi objek analisis. Koper-Lestari juga masih berupa kerangka tiga tahap yang cukup umum, sehingga mekanisme penilaian kesiapan pemerintah daerah belum konkret, misalnya belum ada indikator kapasitas fiskal, kelembagaan, teknologi, regulasi, maupun penerimaan masyarakat. Selain itu, hubungan antara Perpres 109/2025 dengan waste-to-energy perlu dijelaskan lebih hati-hati agar tidak terjadi penyederhanaan substansi regulasi, dan kesimpulan tentang efektivitas kebijakan cenderung lebih kuat daripada bukti yang disajikan.</t>
  </si>
  <si>
    <t>- Metode Murni Sintesis Literatur Sekunder: Pengaruh antibakteri kulit bawang merah dan formulasi tapioka hanya diramu dari jurnal rujukan terdahulu tanpa menyajikan data formulasi sampel fisik mandiri.
                                                                                                                                                        - kulit bawang merah sudah dikenal punya fungsi antibakteri, jadi pembeda materialnya belum terlalu jauh.</t>
  </si>
  <si>
    <t>Perjelas apa yang dimaksud “efektivitas” dan bagaimana efektivitas tersebut diukur, misalnya melalui indikator kesiapan kelembagaan, pembiayaan, infrastruktur, teknologi, regulasi, dan penerimaan sosial. Koper-Lestari sebaiknya diberi mekanisme penilaian yang lebih spesifik, misalnya readiness index atau matriks penilaian antardaerah, sehingga tidak berhenti pada tiga tahapan konseptual. Periksa kembali substansi dan ruang lingkup Perpres 109/2025, lalu tunjukkan secara eksplisit mandat apa yang diberikan kepada pemerintah daerah dan celah kebijakan apa yang hendak diisi Koper-Lestari. Dengan demikian, esai akan lebih kuat sebagai analisis kebijakan daripada sekadar usulan program waste-to-energy.</t>
  </si>
  <si>
    <t xml:space="preserve">                                                                                                                                                       - lebih tonjolkan nilai tambah ekstrak kulit bawang pada bioplastik tapioka dibanding bioplastik biasa.</t>
  </si>
  <si>
    <t>TheXeCute</t>
  </si>
  <si>
    <t>- Kualitas dan Efisiensi Transesterifikasi Minyak Larva BSF: Minyak maggot BSF memiliki angka asam (acid value) dan kadar asam lemak bebas (FFA) yang tinggi, sehingga rawan memicu reaksi penyabunan (saponifikasi) jika langsung ditransesterifikasi menggunakan katalis basa murni.
                                                                                                                                                        - fokus Closed-Loop Maggot lebih kuat pada biodiesel, sedangkan inovasi material kitosannya belum menjadi pusat.</t>
  </si>
  <si>
    <t xml:space="preserve">                                                                                                                                                       - lebih tonjolkan peran kitosan sebagai material bernilai tambah agar sesuai dengan subtema.</t>
  </si>
  <si>
    <t>Dianchi</t>
  </si>
  <si>
    <t>apa aja katanya</t>
  </si>
  <si>
    <t>- Ketiadaan Angka Hasil Optimasi Formulasi: Judul mengangkat "Optimasi Komposisi", namun naskah belum menyajikan variasi rasio komposisi terbaik (misal rasio 60:40 atau 50:50) beserta data pengujian sifat mekanisnya (seperti kuat lentur/tarik MPa dan daya redam benturan).
                                                                                                                                                        - biokomposit kulit pisang dan ampas tebu untuk kemasan sudah dekat dengan banyak riset bioplastik lain.</t>
  </si>
  <si>
    <t xml:space="preserve">                                                                                                                                                       - lebih tonjolkan kenapa kombinasi dua limbah ini lebih cocok sebagai pengganti styrofoam.</t>
  </si>
  <si>
    <t>NEX3RA</t>
  </si>
  <si>
    <t>- Kerancuan Mekanisme Elektrokimia (Galvanic vs Calcium-ion Battery): Penulis menyebut sistem ini sebagai "bio-baterai kalsium-karbon", namun tetap menyematkan anoda logam seng (Zn) atau aluminium (Al). Potensial reduksi standar seng adalah $-0,76\text{ V}$ dan reaksi dengan udara/air pada katoda karbon menghasilkan tegangan khas $1,2\text{–}1,5\text{ V}$. Artinya, tegangan tersebut adalah tegangan sel galvanik Seng-Udara (Zinc-Air) atau Seng-Karbon konvensional, bukan murni baterai interkalasi kalsium. Garam kalsium ($\text{CaO/CaCO}_3$) di situ hanya bertindak sebagai garam elektrolit/pembawa muatan sekunder, bukan sumber potensial utama.
                                                                                                                                                        - tiga bentuk perangkat sekaligus membuat inti ECO-VOLT CELL terasa sedikit melebar.</t>
  </si>
  <si>
    <t xml:space="preserve">                                                                                                                                                       - lebih tonjolkan satu konsep utama yang paling mewakili inovasi kalsium-karbonnya.</t>
  </si>
  <si>
    <t>Sampel survei sangat kecil. Angka 86% berasal dari 6 dari 7 rumah tangga. Lebih jujur ditulis "6 dari 7" dan diperlakukan sebagai penjajakan awal. Cara memilih rumah tangganya juga perlu dijelaskan.
Kaitan ke energi bersih masih samar. Pilihan yang realistis bagi rumah tangga yang keberatan tagihan listrik tidak disebut, apakah efisiensi peralatan, PLTS atap, atau lainnya. Kendala biaya investasi dan skema pembiayaan atau bantuan juga tidak dibahas.
Kader adalah kunci tetapi paling kabur. Tidak dijelaskan cara merekrut dan melatih, materi apa, siapa yang membina setelah tim sekolah mundur, dan apa insentif agar kader bertahan. Kaitan dengan struktur yang sudah ada (RT/RW, PKK) juga tidak disebut.
Indikator belum menyentuh hasil energi. Yang diukur pengetahuan, kemampuan audit, perilaku, dan pemahaman. Untuk program audit energi, perubahan pemakaian listrik atau tagihan sebelum dan sesudah pendampingan perlu ikut diukur, lengkap dengan baseline dan target.
Kebaruan perlu dipetakan. Sejauh yang saya tahu, program audit energi rumah tangga dan kader lingkungan sudah ada di berbagai tempat. Tim perlu menunjukkan apa yang berbeda dari "emansipasi energi". Kartu audit juga mengumpulkan data pengeluaran rumah tangga, jadi persetujuan dan perlindungan data perlu disebut.
Abstrak ini sudah cukup terstruktur dan memiliki gagasan pemberdayaan yang konkret, tetapi skala survei awal hanya 7 rumah tangga, sehingga angka 86% sebaiknya tidak digunakan seolah-olah mewakili kondisi masyarakat secara umum. Selain itu, konsep “emansipasi energi” sebenarnya menarik, tetapi unsur kebaruannya belum sepenuhnya ditegaskan dibandingkan program literasi atau audit energi rumah tangga yang sudah ada. Program juga lebih banyak berfokus pada efisiensi dan perilaku konsumsi energi, sementara hubungan dengan adopsi energi bersih atau energi terbarukan masih relatif terbatas. Mekanisme kader energi, termasuk kompetensi, pelatihan, dan bentuk pendampingannya, belum dijelaskan secara konkret.</t>
  </si>
  <si>
    <t>Per Aspera Ad Astra</t>
  </si>
  <si>
    <t>Perjelas bahwa survei 7 rumah tangga merupakan survei awal/pemetaan, bukan representasi populasi. Tegaskan keunikan program, misalnya melalui kombinasi audit sederhana, pemetaan kondisi keluarga, dan pendampingan individual oleh kader. Hubungkan program secara lebih jelas dengan adopsi energi bersih, misalnya melalui rekomendasi teknologi atau pilihan energi berdasarkan kondisi ekonomi setiap keluarga. Selain itu, jelaskan secara singkat bagaimana kader dilatih dan bagaimana keberhasilan program diukur secara kuantitatif, sehingga gagasan lebih mudah diterapkan dan direplikasi.</t>
  </si>
  <si>
    <t>- Tegangan Keluaran Terlalu Rendah untuk Melewati Ambang Dioda: Data uji awal menunjukkan tegangan rata-rata hanya $5\text{ mV}$ ($3\text{–}7\text{ mV}$) per pijakan. Dioda penyearah silikon konvensional membutuhkan tegangan ambang (forward voltage drop) sekitar $600\text{–}700\text{ mV}$ (atau $200\text{–}300\text{ mV}$ untuk Schottky). Akibatnya, tegangan $5\text{ mV}$ tidak akan pernah bisa melintasi sirkuit penyearah (rectifier) untuk mengisi baterai.
                                                                                                                                                        - hubungan antara energy harvesting dan BESS masih lebih banyak dijelaskan sebagai konsep umum.</t>
  </si>
  <si>
    <t>LautBerdaya</t>
  </si>
  <si>
    <t xml:space="preserve">                                                                                                                                                       - lebih tonjolkan alur sederhana dari energi langkah hingga masuk ke BESS dan dipakai kembali.</t>
  </si>
  <si>
    <t>Tim 2 SMA IP ALFATIH</t>
  </si>
  <si>
    <t>- Gaya Bahasa Paragraf Pertama Kurang Formal: Paragraf pembuka menggunakan kalimat bergaya opini puitis/retoris (“...mengapa tidak membangun benteng di tempat anak belajar?” dan “...ketika polusi memaksa kita untuk tetap belajar...”).
                                                                                                                                                        - konsep bioaerogel untuk filter partikulat sudah ada, sementara bahan biomassa utama Benteng Nanobio belum dipilih tegas.</t>
  </si>
  <si>
    <t xml:space="preserve">                                                                                                                                                       - lebih tonjolkan satu bahan utama yang akan menjadi identitas Benteng Nanobio.</t>
  </si>
  <si>
    <t>WINSLY</t>
  </si>
  <si>
    <t>- Ketiadaan Data Uji Mekanis dan Ketahanan Air: Abstrak sama sekali belum menyertakan angka hasil pengujian (kuat tarik, kuat tekan/beban wadah, persentase penyerapan air dan minyak, serta waktu terurai dalam tanah).
                                                                                                                                                        - tableware berbasis kulit durian dan pati singkong masih dekat dengan banyak biokomposit pangan lain.</t>
  </si>
  <si>
    <t xml:space="preserve">                                                                                                                                                       - lebih tonjolkan fungsi kulit durian yang membuat Duriong-Bowl berbeda dari tableware pati biasa.</t>
  </si>
  <si>
    <t>Corsa</t>
  </si>
  <si>
    <t>- Klaim sistem terintegrasi masih bersifat konseptual karena belum disertai data hasil pengujian prototipe.
- Mekanisme konversi kulit pisang menjadi energi listrik belum dijelaskan secara spesifik, termasuk jenis sel elektrokimia, konfigurasi elektroda, dan proses konversinya.
- Klaim pemanfaatan sisa biomassa menjadi pupuk organik belum didukung penjelasan proses, keamanan, dan kualitas pupuk.
- Perbandingan dengan penelitian terdahulu masih umum dan belum menunjukkan secara jelas aspek kebaruan yang terukur.
- Abstrak terlalu padat dan memuat banyak komponen sistem, tetapi belum menyajikan hasil penelitian.                                                                                                                                                     - kitosan-LiOH dan komposit kitosan-lignin untuk elektrolit sudah pernah diteliti, jadi kebaruannya lebih pada sumber limbah dan formulasi KILN-GEL.</t>
  </si>
  <si>
    <t>Mekanisme "anti-elite capture" disebutkan sebagai kebaruan utama, tetapi dalam abstrak belum dijelaskan bagaimana filter keanggotaan berbasis data pelaku usaha skala kecil ini benar-benar dieksekusi dan diawasi misalnya siapa yang memverifikasi data tersebut, dan apa yang mencegah elite desa (kepala desa, pengurus BUMDes) memanipulasi kriteria "skala kecil" itu sendiri. Tanpa ini, klaim anti-elite capture terasa lebih seperti niat baik daripada desain sistem yang teruji.
Abstrak memiliki gagasan yang cukup spesifik dan kuat, tetapi beberapa mekanisme masih berupa konsep yang belum didukung penjelasan atau bukti. Istilah anti-elite capture dan “filter keanggotaan berbasis data” menarik, tetapi belum dijelaskan bagaimana mekanisme tersebut mencegah dominasi kelompok tertentu atau menjamin keterwakilan pembudidaya kecil. Demikian pula, angka PLTS 10–15 kWp dan kontribusi non-tunai 10–15% belum disertai dasar perhitungannya. Hubungan teknis antara energi PLTS dan produksi biostimulan juga belum dijelaskan, sehingga belum terlihat apakah kapasitas energi yang ditawarkan realistis untuk kebutuhan pengolahan. Selain itu, klaim mengenai peningkatan pendapatan dan value capture masih berupa target, bukan hasil yang telah dibuktikan.</t>
  </si>
  <si>
    <t xml:space="preserve">                                                                                                                                                       - lebih tonjolkan kenapa kombinasi cangkang rajungan dan nanolignin TKKS memberi fungsi yang berbeda dari elektrolit kitosan-lignin yang sudah ada.</t>
  </si>
  <si>
    <t>NEXERGY</t>
  </si>
  <si>
    <t>Perjelas rantai nilai dan mekanisme kelembagaan dari pembudidaya → koperasi → unit pengolahan → BUMDes → pasar, termasuk siapa yang memiliki aset, mengambil keputusan, dan menerima manfaat. Jelaskan bagaimana mekanisme anti-elite capture diterapkan secara konkret, misalnya melalui batas kepemilikan, transparansi transaksi, audit, dan keterwakilan anggota. Sertakan dasar pemilihan kapasitas PLTS serta estimasi kebutuhan energi unit pengolahan agar hubungan energi–produksi lebih meyakinkan. Jika belum ada data implementasi, ubah klaim peningkatan pendapatan menjadi potensi atau target dampak dan, bila memungkinkan, tambahkan indikator kuantitatif seperti nilai tambah per kilogram rumput laut atau estimasi peningkatan pendapatan pembudidaya.</t>
  </si>
  <si>
    <t>SOLARIX</t>
  </si>
  <si>
    <t>- Rantai Konversi Energi Terlalu Kompleks dan Tidak Efisien: Memanfaatkan gaya dorong asap pirolisis untuk memutar turbin mikro bertekanan rendah memiliki efisiensi kinetik sangat kecil serta rentan tersumbat jelaga (tar/soot deposition).
                                                                                                                                                        - inti inovasinya agak melebar karena pembangkitan, pemurnian CO, dan penyimpanan baterai dibahas sekaligus.</t>
  </si>
  <si>
    <t xml:space="preserve">                                                                                                                                                       - lebih tonjolkan hubungan antarbagian dan posisi battery storage sebagai inti sistem supaya gagasan utama lebih cepat terbaca.</t>
  </si>
  <si>
    <t>PEELORA TEAM</t>
  </si>
  <si>
    <t>- Fungsi vital dari sebuah acne patch adalah kemampuannya menempel erat pada kulit wajah yang berminyak atau berpori selama berjam-jam. Matriks pektin-kitosan dengan gliserol umumnya menghasilkan lembaran film fleksibel, namun tidak otomatis memiliki sifat perekat medis (pressure-sensitive adhesive atau lapisan hidrokoloid lengket). Naskah belum menjelaskan bagaimana patch ini dapat melekat di kulit tanpa terlepas saat digunakan tidur atau beraktivitas.
 Tea tree oil merupakan minyak atsiri yang sangat volatil (mudah menguap) dan peka terhadap suhu panas. Tahapan metode menyebutkan penambahan tea tree oil sebelum proses pencetakan dan pengeringan lembaran film. Jika proses pengeringan menggunakan pemanasan oven konvensional tanpa teknik emulsi atau enkapsulasi mikro, sebagian besar zat aktif antimikroba berisiko menguap sebelum produk selesai dicetak.
                                                                                                                                                        - konsep patch berbasis kitosan dan tea tree oil sudah pernah dikembangkan, jadi pembeda utamanya bertumpu pada pemanfaatan pektin kulit pisang.</t>
  </si>
  <si>
    <t>Abstrak mengungkapkan bahwa solusi biogas serupa sudah pernah dicoba pemerintah di Cikajang dan terbengkalai, tetapi tidak menjelaskan akar penyebab kegagalan tersebut dan bagaimana GELIS secara spesifik mengatasinya. Ini melemahkan klaim orisinalitas karena pembaca/juri tidak bisa menilai apakah GELIS benar-benar solutif atau berisiko mengalami nasib serupa (terbengkalai lagi).
Abstrak ini memiliki cakupan kebijakan yang luas dan relevan, tetapi SOLARIX dan kerangka TIRAS masih belum menunjukkan mekanisme kebijakan yang cukup konkret. Permasalahan yang disebutkan: regulasi, infrastruktur, SDM, investasi, dan pendanaan yang sangat banyak sehingga fokus solusi menjadi kurang tajam. Selain itu, istilah “Sumber Daya Alam” kurang tepat jika yang dimaksud sebenarnya adalah pendanaan atau investasi, karena isi bagian tersebut justru membahas APBN/APBD dan kemitraan investasi. Belum terlihat prioritas kebijakan, pembagian kewenangan antaraktor, indikator keberhasilan, maupun cara mengevaluasi apakah SOLARIX benar-benar mempercepat pengembangan PLTS. Klaim mengenai potensi energi surya juga belum didukung data kuantitatif.</t>
  </si>
  <si>
    <t>- Rekayasa Formulasi Sifat Perekat (Adhesive Layer / Hydrocolloid Formulation)Tambahkan agen pembentuk gel hidrokoloid seperti natrium karboksimetil selulosa (Na-CMC) atau gelatin alami ke dalam campuran pektin-kitosan untuk memberikan daya rekat alami saat kontak dengan kelembapan kulit.
 Alternatif lain, kembangkan desain dual-layer: lapisan luar berupa film pelindung kedap air (backing layer biopolimer) dan lapisan dalam berupa matriks hidrokoloid berperekat yang mengikat minyak atsiri.
 Buat formulasi yang terbagi menjadi beberapa kelompok untuk melihat efektifitas dari masih masing formulasi. 
 Lakukan Uji Laboratorium dan Tampilkan Data Numerik
 lakukan pengujian laboratorium terstandar untuk memvalidasi klaim:Uji Zona Hambat (Disc Diffusion Method): Uji aktivitas antibakteri secara langsung terhadap biakan Cutibacterium acnes dan bandingkan dengan acne patch komersial. 
 Uji Swelling (Daya Serap Eksudat): Celupkan sampel dalam larutan Phosphate-Buffered Saline (PBS) untuk mengukur persentase penyerapan cairan luka bernanah/jerawat. 
 Uji Soil Burial Test: Kubur sampel film dalam kompos tanah dan timbang degradasi massanya setiap 3–7 hari untuk membuktikan sifat biodegradable.
                                                                                                                                                        - lebih tonjolkan peran pektin kulit pisang sebagai pembeda utama dan manfaatnya dibanding bahan patch biodegradable lain.</t>
  </si>
  <si>
    <t>Aethelgard</t>
  </si>
  <si>
    <t>Persempit SOLARIX menjadi model kebijakan yang memiliki instrumen dan mekanisme jelas, misalnya harmonisasi regulasi, skema insentif investasi, pengembangan SDM, dan prioritas pembangunan infrastruktur berdasarkan karakteristik wilayah. Perbaiki istilah TIRAS agar sesuai dengan substansi yang dijelaskan, terutama komponen “Sumber Daya Alam”. Tambahkan indikator keberhasilan seperti peningkatan kapasitas PLTS, investasi, jumlah tenaga terlatih, atau kontribusi PLTS terhadap bauran listrik. Akan lebih kuat jika dijelaskan siapa yang bertanggung jawab, bagaimana koordinasi dilakukan, dan bagaimana kebijakan tersebut dievaluasi sehingga SOLARIX tidak berhenti sebagai daftar rekomendasi umum.</t>
  </si>
  <si>
    <t>Prana Buana</t>
  </si>
  <si>
    <t>- Sifat Termal dan Kekakuan Beeswax sebagai Perekat Utama: Lilin lebah (beeswax) memiliki titik leleh rendah ($62\text{–}64^\circ\text{C}$) dan bersifat plastis/lunak, bukan matriks pengikat struktural yang kaku (rigid). Mengandalkan beeswax murni tanpa resin pengeras membuat batang pensil rentan melengkung, lembek saat digenggam lama (terpapar panas tubuh), atau macet saat diraut.
                                                                                                                                                        - pensil ramah lingkungan sudah ada, jadi pembeda E-PATRIOTE bergantung pada biokomposit daun dan beeswax.</t>
  </si>
  <si>
    <t xml:space="preserve">                                                                                                                                                       - lebih tonjolkan kenapa daun kering dan beeswax membuat badan pensil lebih berkelanjutan.</t>
  </si>
  <si>
    <t>Aurion</t>
  </si>
  <si>
    <t>- Proses Vulkanisasi Lateks Belum Diterapkan: Mencampurkan getah lateks mentah dan jerami lalu sekadar dikeringkan dan dipotong akan menghasilkan sol alas kaki yang lembek, lengket saat panas, rapuh saat dingin, dan tidak kenyal. Getah lateks membutuhkan bahan pemvulkanisasi (belerang/oksida seng) agar rantai polimer terikat kuat (crosslinked).
                                                                                                                                                        - komposit jerami dan lateks masih cukup dekat dengan pendekatan natural fiber-rubber yang sudah dikenal.</t>
  </si>
  <si>
    <t xml:space="preserve">                                                                                                                                                       - lebih tonjolkan fungsi jerami dalam material dan manfaatnya dibanding karet sintetis biasa.</t>
  </si>
  <si>
    <t>Bismillah UI UGM ITB CAIRO 2029</t>
  </si>
  <si>
    <t>- Metodologi Bersifat Studi Pustaka Kualitatif Tanpa Komparasi Eksperimental: Penulis hanya mengulas teori interaksi alginat dan nanoselulosa dari berbagai jurnal tanpa menyajikan model formulasi presisi atau data pengujian laboratorium tim sendiri.
                                                                                                                                                        - rumput laut dan nanoselulosa sudah sering dipakai untuk kemasan biodegradable.</t>
  </si>
  <si>
    <t xml:space="preserve">                                                                                                                                                       - lebih tonjolkan kenapa kombinasi dua sumber lokal ini memberi keunggulan dibanding material tunggal.</t>
  </si>
  <si>
    <t>Kata Ara Terserah Aurel</t>
  </si>
  <si>
    <t>- Keberlanjutan Pasokan Substrat Organik Belum Dijelaskan
 Sistem MFC membutuhkan aliran nutrisi/limbah tahu segar secara berkala untuk menjaga viabilitas koloni bakteri Geobacter sp. dan fermentasi L. bulgaricus. Karena ditempatkan di bantaran Sungai Code, mekanisme pengisian ulang (feeding mechanism) limbah tahu—apakah secara batch, continuous flow, atau kartrid—belum dijelaskan
                                                                                                                                                        - kebaruannya lebih kuat pada integrasi sistem, karena pemanfaatan limbah tahu dengan MFC untuk menghasilkan listrik sudah cukup banyak diteliti.</t>
  </si>
  <si>
    <t>- Uji Duty Cycling dan Perhitungan Power Budgeting Riil
 Terapkan strategi intermittent duty cycling pada mikrokontroler (misalnya mode deep sleep selama 15–30 menit, lalu aktif membaca sensor dan mengirim data via LoRa selama 5–10 detik). Hitung rasio waktu pengisian superkapasitor dari tumpukan (stack) sel MFC terhadap konsumsi energi per siklus transmisi data agar perangkat terbukti mandiri secara kontinu.
 Rancang Sistem Reaktor Alir Kontinu (Continuous Flow / Fed-Batch)
 Kembangkan desain tangki reaktor MFC dengan sistem gravitasi atau saluran pintas (bypass) dari outlet industri tahu setempat, sehingga mikroba memperoleh pasokan substrat asam organik secara stabil tanpa perlu intervensi manual setiap hari.
                                                                                                                                                        - lebih tonjolkan pembeda COMBID sebagai satu sistem utuh yang menggabungkan MFC, superkapasitor, EMS, dan IoT untuk pemantauan Sungai Code.</t>
  </si>
  <si>
    <t>TOYOTA</t>
  </si>
  <si>
    <t>- Kerancuan Konsep Fundamental Teknik Listrik: Kalimat "disimpan sebagai cadangan energi ke dalam satu generator penyimpanan pusat yaitu EMS" merupakan kesalahan konsep ilmiah yang fatal. EMS (Energy Management System) adalah sistem kendali perangkat lunak/logika sirkuit, bukan unit fisik generator ataupun media penyimpan daya (storage).
                                                                                                                                                        - baterai dan EMS sudah ada, tetapi istilah 'generator penyimpanan pusat' membuat fungsi keduanya agak rancu.</t>
  </si>
  <si>
    <t xml:space="preserve">                                                                                                                                                       - pisahkan penjelasan baterai sebagai penyimpan dan EMS sebagai pengatur aliran energi.</t>
  </si>
  <si>
    <t>SMAN 2 JAKARTA</t>
  </si>
  <si>
    <t>Angka pembuka perlu diperbaiki. Angka yang lazim dikutip dari Kementerian ESDM adalah potensi sekitar 23,7 GW atau kira-kira 40% potensi dunia, bukan 23,2 GW. Studi yang mereka kutip sendiri (Yudha dkk., 2022) memakai estimasi 28,61 GWe. Perbedaan estimasi antarsumber perlu disebut, dan kata "cadangan" sebaiknya diganti "potensi", karena keduanya istilah teknis yang berbeda.
Klaim "80% di hutan lindung" tidak saya temukan dukungannya. Publikasi IPB (2014) menyebut sekitar 70% potensi berada di kawasan hutan, dan menyebutnya kawasan konservasi. Pasal 5 ayat (1) huruf b UU 21/2014 juga mengizinkan pemanfaatan tidak langsung di hutan produksi, hutan lindung, hutan konservasi, dan laut, jadi hutan lindung bukan satu-satunya. Pasal itu diubah lewat UU Cipta Kerja (Pasal 41 angka 2 UU 6/2023), yang juga mempermudah izin di kawasan hutan. Abstrak tidak menyinggung perubahan ini.
Hambatannya lebih luas daripada konflik sosial. Yudha dkk. (2022) juga menyebut modal investasi, risiko data hulu, infrastruktur, harga, insentif, prosedur perizinan, dan isu lingkungan, di samping penerimaan publik. Kalau abstrak mengklaim solusinya mempercepat transisi, faktor-faktor ini perlu diakui atau alasan fokus pada sisi sosial harus dijelaskan.
Konteks target nasional tidak disebut. Kapasitas PLTP terpasang sekitar 2,6 GW hingga 2024 (sekitar 11% potensi), dengan target tambahan 5,2 GW di RUPTL 2025-2034. Angka ini akan memperkuat urgensi "percepatan".
Keadilan tidak punya mekanisme. Tidak ada penjelasan soal persetujuan warga, pembagian manfaat, kompensasi, atau keterlibatan dalam AMDAL. Klaim bahwa proyek "sering kali tidak melibatkan masyarakat" dan "merugikan masyarakat" juga hanya bersumber dari satu tulisan opini di Kumparan, tanpa kasus atau data.
Referensi bermasalah. Yudha dkk. (2022) memang ada dan relevan. Tetapi tautan lain terpotong (spasi menyelip di URL), banyak "n.d.", dan tidak ada sitasi di teks
Abstrak mengangkat isu yang sangat relevan dengan tata kelola energi, tetapi solusi atau model kebijakan yang ditawarkan belum terlihat secara konkret. Permasalahan seperti konflik dengan masyarakat, kurangnya sosialisasi, dan potensi gangguan ekosistem sudah dijelaskan, tetapi belum diterangkan bagaimana gagasan penulis menyelesaikan persoalan tersebut. Klaim mengenai 40% cadangan panas bumi dunia dan 80% wilayah potensial berada di kawasan hutan lindung juga perlu diperiksa ketepatan sumber dan definisinya. Selain itu, penyebutan “teori para ahli” terlalu umum dan tidak menunjukkan teori atau kerangka analisis yang digunakan. Fokus pada masyarakat adat juga muncul cukup tiba-tiba karena sebelumnya abstrak membahas masyarakat sekitar secara umum. Metode studi pustaka belum menghasilkan temuan atau rekomendasi kebijakan yang spesifik.</t>
  </si>
  <si>
    <t>Perjelas model tata kelola yang ditawarkan, misalnya mekanisme konsultasi dan persetujuan masyarakat, pembagian manfaat ekonomi, keterlibatan masyarakat adat dalam pengambilan keputusan, mekanisme penyelesaian konflik, serta perlindungan lingkungan. Jelaskan teori atau kerangka kebijakan yang digunakan dan hubungkan langsung dengan rekomendasi yang dihasilkan. Data mengenai potensi panas bumi dan kawasan hutan perlu menggunakan sumber yang jelas dan definisi yang tepat. Selain itu, konsistenkan istilah masyarakat lokal atau masyarakat adat sesuai sasaran kebijakan. Abstrak akan lebih kuat jika tidak hanya menyatakan bahwa kolaborasi diperlukan, tetapi menunjukkan siapa yang terlibat, bagaimana mekanismenya, dan apa instrumen kebijakan yang dapat diterapkan.</t>
  </si>
  <si>
    <t>La Voix</t>
  </si>
  <si>
    <t xml:space="preserve">                                                                                                                                                       - fungsi campuran sekam padi dan tongkol jagung sebagai separator belum dijelaskan dengan sangat sederhana. -abstraknya masih kebanyakan janji dan potensi ("berpotensi", "diharapkan") tanpa data eksperimen atau hasil uji konkret, jadi orisinalitas dan kreativitasnya kerasa belum kebukti secara ilmiah.</t>
  </si>
  <si>
    <t xml:space="preserve">                                                                                                                                                       - lebih tonjolkan peran masing-masing biomassa dan alasan keduanya cocok menjadi separator SESOIBA.</t>
  </si>
  <si>
    <t>Daqoemboys</t>
  </si>
  <si>
    <t>- Belum Menampilkan Data Hasil Uji Terukur: Penulis menyebut variasi rasio 75:25, 50:50, dan 25:75 serta mengklaim material berhasil diuji, namun tidak menyajikan angka hasil uji mekanik (kuat tarik MPa), daya serap air (%), maupun durasi degradasi tanah.
                                                                                                                                                        - ampas tebu, cangkang telur, dan pati tapioka sudah sering dipakai dalam biokomposit.</t>
  </si>
  <si>
    <t xml:space="preserve">                                                                                                                                                       - lebih tonjolkan keunggulan kombinasi tiga bahan ini dibanding biokomposit sejenis.</t>
  </si>
  <si>
    <t>Dwipantara</t>
  </si>
  <si>
    <t>Sumber terbaik dipakai kurang tepat. Tesis IPB (2026) tentang Tarumajaya menyebut potensi biogas dari limbah sapi perah besar tetapi menghadapi kendala keberlanjutan, dan praktiknya mengalami involusi yang antara lain dipicu ketergantungan hibah 100%. Sementara abstrak menyatakan pengolahan limbah sudah "cukup baik" dan menempatkan masalah pada potensi energi lokal. Padahal temuan tesis itu justru memperkuat argumen tim, karena masalahnya ada di kapasitas kelembagaan dan kemandirian pengelolaan. Tesis itu juga tercantum sebagai "karya ilmiah", padahal jenisnya tesis.
CEM belum operasional. Tidak ada instrumen, indikator, data, atau contoh keluaran untuk Tarumajaya. Kalimat "CEM menghasilkan pemetaan..." masih menjelaskan tujuan, bukan hasil.
Referensi bermasalah. Tidak ada sitasi di teks, entri SIPSN tidak dipakai dalam abstrak, dua skripsi (2011 dan 2016) sudah lama, dan entri Community Energy England mengandung salah ketik dan tidak lengkap. 
Generalisasi dari satu desa. Satu kasus biogas dipakai untuk menyiratkan potensi Jawa Barat yang beragam. Perbedaan konteks Inggris (organisasi energi komunitas) dan desa Indonesia juga tidak dibahas.
Judul tidak menyebut inti gagasan. "Beyond the Energy Transition" tidak memuat CEM.
Abstrak memiliki gagasan yang cukup relevan, tetapi konsep CEM masih dijelaskan secara konseptual dan belum terlihat sebagai inovasi yang konkret. Mekanisme Community Energy Mapping belum dijelaskan bagaimana data dikumpulkan, siapa yang terlibat, serta bagaimana hasil pemetaan diterjemahkan menjadi keputusan atau intervensi energi. Contoh Desa Tarumajaya juga belum terhubung secara kuat dengan solusi CEM yang ditawarkan. Selain itu, dampak sosial yang diharapkan masih bersifat umum dan belum memiliki indikator keberhasilan yang terukur. Penggunaan contoh National Map dari Community Energy England dapat memperkuat gagasan, tetapi sekaligus menunjukkan bahwa konsep pemetaan energi komunitas bukan sepenuhnya baru sehingga aspek kebaruannya perlu ditegaskan.</t>
  </si>
  <si>
    <t>- Sifat Biodegradable Berisiko Bertolak Belakang dengan Durabilitas Atap
 Atap bangunan dirancang untuk bertahan bertahun-tahun di bawah paparan sinar UV matahari langsung, suhu panas, curah hujan tinggi, dan kelembapan ekstrem. Sifat dasar material yang organik dan biodegradable berisiko mengalami pembusukan dini, pelunakan saat terpapar hujan lebat terus-menerus, atau serangan mikroorganisme perusak jika hanya mengandalkan lapisan minyak rami (linseed oil).
 Isu Ketahanan Api (Fire Retardancy) Belum Disentuh
 Sebagai bahan bangunan pengganti asbes (yang secara alami sangat tahan api), komposit berbahan serat kering daun nanas, jamur kering, dan lapisan minyak nabati rami memiliki risiko kemudahan terbakar (flammability) yang cukup tinggi jika tidak diberi zat aditif penghambat api (flame retardant)
                                                                                                                                                        - pembeda BioMatrix Roof dari komposit miselium dan serat alam yang sudah ada belum terlalu ditonjolkan.</t>
  </si>
  <si>
    <t>Perjelas alur kerja CEM, mulai dari identifikasi potensi dan kebutuhan energi, pelibatan masyarakat, pemetaan kapasitas komunitas, hingga penentuan jenis teknologi dan model pengelolaannya. Berikan contoh konkret bagaimana hasil pemetaan dapat menghasilkan keputusan berbeda untuk komunitas dengan kondisi yang berbeda. Tegaskan pula unsur kebaruan CEM yang ditawarkan, misalnya integrasi aspek sosial, ekonomi, geografis, dan kapasitas masyarakat dalam satu mekanisme pengambilan keputusan. Dampak akhirnya sebaiknya dibuat lebih terukur, seperti peningkatan akses energi, pengurangan biaya, peningkatan kapasitas pengelolaan, atau keberlanjutan operasional energi di tingkat komunitas.</t>
  </si>
  <si>
    <t>- Pengujian Standar Bahan Bangunan (SNI / ASTM untuk Atap Non-Asbes)
 Lakukan pengujian mekanik dan fisik komposit di laboratorium berdasarkan standar genteng/atap serat:
 -Uji Kuat Lentur (Flexural Test): Mengukur ketahanan menahan beban angin atau injakan saat instalasi.
 - Uji Penyerapan Air dan Ketahanan Cuaca (Weathering Test): Menilai efektivitas pelapisan minyak rami melalui siklus basah-kering (wet-dry cycle).
 Formulasi Aditif Tahan Api Ramah Lingkungan (Bio-Flame Retardant)
 Tambahkan mineral alami atau garam penghambat api (seperti silika sekam padi, tawas, atau borat) ke dalam campuran matriks miselium dan serat nanas agar material memiliki sertifikasi ketahanan api yang aman bagi hunian.
 Analisis Tekno-Ekonomi Komparatif
 Bandingkan rincian estimasi biaya produksi per meter persegi antara BioMatrix Roof dan lembaran atap asbes komersial, guna memvalidasi klaim bahwa inovasi ini mampu bersaing dengan harga asbes yang selama ini tergolong murah di pasar domestik.
                                                                                                                                                        - lebih tonjolkan keunikan kombinasi miselium, serat daun nanas, dan minyak rami sebagai material atap pengganti asbes.</t>
  </si>
  <si>
    <t>REMATTER</t>
  </si>
  <si>
    <t>Bismillahmenang!</t>
  </si>
  <si>
    <t>- Ketiadaan Data Numerik Hasil Uji WVTR: Judul mengangkat "Optimasi Konsentrasi", namun tidak ada rincian variasi konsentrasi maserasi yang diuji serta tidak menyertakan angka nilai WVTR ($\text{g}\cdot\text{m}^{-2}\cdot\text{hari}^{-1}$) yang diperoleh.
                                                                                                                                                        - hidrogel alginat-Aloe vera untuk wound dressing sudah pernah dikembangkan, termasuk pengujian sifat kelembapan seperti WVTR.</t>
  </si>
  <si>
    <t xml:space="preserve">                                                                                                                                                       - lebih tonjolkan pembeda pada optimasi konsentrasi atau target WVTR yang membuat formulasi ini berbeda dari riset sebelumnya.</t>
  </si>
  <si>
    <t>Brain &amp; Gain</t>
  </si>
  <si>
    <t>- Kerancuan Konsep Fundamental Elektrokimia Baterai: Teks menyatakan "Sodium Ion Battery membutuhkan ekstraksi sodium yang berperan sebagai katoda" dan "katoda... berperan aktif dalam penyerapan Electrical Double-Layer Capacitor (EDLC)". Dalam baterai natrium-ion (SIB), natrium adalah kation pembawa muatan ($\text{Na}^+$) dalam elektrolit, sedangkan material katoda adalah oksida logam transisi (seperti $\text{NaFeO}_2$ atau analog Prussian Blue), bukan natrium logam murni. Mekanisme EDLC adalah prinsip kapasitor, bukan baterai ion.
                                                                                                                                                        - penjelasan peran sodium laut sebagai bagian baterai masih bercampur dengan istilah katoda dan EDLC.</t>
  </si>
  <si>
    <t xml:space="preserve">                                                                                                                                                       - rapikan peran TKKS dan sodium laut supaya alur kerja baterainya lebih mudah dipahami.</t>
  </si>
  <si>
    <t>Triple A</t>
  </si>
  <si>
    <t>- Ketiadaan Data Uji Kuantitatif: Abstrak tidak memuat target angka efisiensi penurunan konsentrasi logam berat Fe dan Mn (ppm atau %), persentase reduksi TSS, maupun rendemen gipsum yang terbentuk.
                                                                                                                                                        - fokus karya lebih besar ke sistem remediasi air tambang, jadi inovasi material berkelanjutannya belum menjadi bagian paling utama.</t>
  </si>
  <si>
    <t>Abstrak memiliki fokus kebijakan yang cukup jelas dan menghubungkan energi terbarukan dengan ketahanan pangan, tetapi argumentasi kebijakannya masih belum cukup mendalam. Klaim bahwa agrovoltaik belum menjadi kebijakan nasional perlu diperjelas dengan menjelaskan kebijakan apa yang sudah ada dan kesenjangan regulasi yang hendak diatasi. Beberapa klaim teknis, seperti peningkatan efisiensi listrik akibat transpirasi tanaman dan manfaat naungan panel terhadap tanaman, juga perlu didukung data yang lebih spesifik. Perbandingan kapasitas PLTS Indonesia dengan Singapura kurang relevan jika tidak dikaitkan dengan faktor luas wilayah, kebutuhan energi, atau indikator yang setara. Selain itu, solusi yang ditawarkan: penyederhanaan perizinan, pendanaan, dan pengembangan teknologi lokal yang masih cukup umum dan belum menunjukkan mekanisme kebijakan yang konkret.</t>
  </si>
  <si>
    <t xml:space="preserve">                                                                                                                                                       - lebih tonjolkan peran material sengon dan valorisasi gipsum sebagai sisi material innovation, bukan cuma tahapan filtrasi.</t>
  </si>
  <si>
    <t>Cactus Bacillus</t>
  </si>
  <si>
    <t>Perkuat analisis dengan mengidentifikasi kesenjangan regulasi secara spesifik, misalnya aspek tata ruang pertanian, perizinan, insentif, kepemilikan energi, atau skema pembiayaan agrovoltaik. Jelaskan pula bagaimana pengalaman pilot project dapat diterjemahkan menjadi kebijakan nasional, misalnya melalui kriteria lokasi, skema insentif, mekanisme kemitraan petani-investor, dan indikator keberhasilan. Gunakan data kuantitatif untuk mendukung manfaat agrovoltaik terhadap hasil pertanian, penggunaan air, dan produksi energi. Perbandingan dengan negara lain sebaiknya dipilih berdasarkan indikator yang relevan. Dengan demikian, esai akan lebih kuat sebagai analisis kebijakan, bukan hanya argumentasi bahwa agrovoltaik perlu dikembangkan.</t>
  </si>
  <si>
    <t>- Kualitas Referensi Ilmiah Kurang Kredibel: Daftar rujukan banyak mengutip blog komersial/toko online yang tidak terindeks akademik, seperti sumberlampu.com dan large-battery.com.
                                                                                                                                                        - flywheel sudah teknologi matang, jadi pembeda karya bergantung pada main gearbox dan speed stabilizer.</t>
  </si>
  <si>
    <t>TRIGONOMATRIX</t>
  </si>
  <si>
    <t xml:space="preserve">                                                                                                                                                       - lebih tonjolkan apa yang membuat konfigurasi flywheel ini berbeda dari FESS biasa.</t>
  </si>
  <si>
    <t>FLEW</t>
  </si>
  <si>
    <t>- 1. Abstrak Masih Berorientasi Tinjauan Pustaka (Literature Review-Heavy)
 Porsi kalimat yang memaparkan temuan peneliti terdahulu (Semeraro dkk., Wang dkk., Theiler dkk.) cukup dominan, sehingga abstrak terasa seperti sintesis literatur (literature review / concept paper) ketimbang laporan hasil uji coba atau simulasi orisinal yang telah diselesaikan penulis.
 2. Detail Komputasi &amp; Infrastruktur Edge/Cloud Belum Tergambar
 Digital Twin yang menjalankan model berbasis fisika secara real-time membutuhkan komputasi yang intensif. Belum ada gambaran ringkas mengenai arsitektur komputasinya (apakah diproses secara edge computing langsung di Battery Management System/BMS lokal atau dikirim ke cloud server), serta bagaimana latensi komunikasinya ketika diterapkan pada sistem kelistrikan terpencil/kepulauan di Indonesia.
                                                                                                                                                        - ide cukup kompleks dan banyak istilah teknis, jadi inti inovasinya agak susah ditangkap sekali baca.</t>
  </si>
  <si>
    <t>- 1. Ringkas Porsi Sitasi, Perbanyak Hasil Rancang Bangun/Simulasi Sendiri
 Padatkan kalimat rujukan peneliti terdahulu menjadi 1–2 kalimat pengantar saja, lalu manfaatkan ruang kata yang tersisa untuk menjelaskan metodologi simulasi dan data yang digunakan penulis.
 2. Pertegas Aspek Kontekstual Jaringan Terbarukan Indonesia
 Jelaskan secara konkret penerapannya pada skenario grid di Indonesia yang disebut di bagian akhir, misalnya studi kasus PLTS komunal di pulau 3T (terdepan, terluar, tertinggal) atau microgrid hibrida, sehingga relevansi dengan kondisi kepulauan Indonesia menjadi lebih terjustifikasi secara teknis.
                                                                                                                                                        - ringkas bagian teori dan buat alur masalah, solusi, dan manfaatnya lebih langsung supaya ide utama cepat kebaca.</t>
  </si>
  <si>
    <t>Lari pace 4</t>
  </si>
  <si>
    <t>- Ketiadaan Data Teknis Kuantitatif Pemanenan Daya (Power Yield): Abstrak hanya menyebutkan keluaran berupa "arus listrik kecil" tanpa estimasi numerik tegangan ($V_{oc}$), arus ($I_{sc}$), maupun kerapatan daya ($\mu\text{W/cm}^2$ atau $\text{mW/step}$) dari modul piezoelektrik dan TENG tetesan air hujan.
                                                                                                                                                        - tiga sumber energi digabung sekaligus, sehingga fokus inovasi utamanya jadi sedikit melebar.</t>
  </si>
  <si>
    <t xml:space="preserve">                                                                                                                                                       - lebih tonjolkan peran storage yang menyatukan piezo, TENG hujan, dan panel surya.</t>
  </si>
  <si>
    <t>Judul "Desa Energi 4.0" menjanjikan elemen transformasi digital sebagai pembeda utama, tetapi dalam abstrak elemen ini hanya disebut sekilas ("penerapan teknologi digital untuk pemantauan sistem energi") tanpa penjelasan konkret teknologi apa, bagaimana cara kerjanya, atau mengapa ini penting bagi masyarakat desa yang literasi digitalnya mungkin masih terbatas. Ini membuat identitas "4.0" terasa sebagai label pemanis, bukan substansi yang benar-benar membedakan model ini dari desa energi berbasis koperasi pada umumnya.
Abstrak memiliki fokus yang sesuai dengan subtema dan struktur model yang cukup jelas, tetapi Desa Energi 4.0 masih tampak sebagai penggabungan unsur yang sudah umum dalam konsep desa energi, yaitu energi terbarukan lokal, digitalisasi, edukasi, dan kelembagaan desa. Mekanisme bagaimana ketiga pilar tersebut saling terintegrasi dan menghasilkan pemberdayaan yang berbeda dari model desa energi yang telah ada belum dijelaskan secara konkret. Selain itu, sejumlah dampak seperti pembukaan lapangan kerja, peningkatan pendapatan, pengurangan kesenjangan ekonomi, dan penguatan kohesi sosial masih berupa proyeksi tanpa indikator atau hasil implementasi. Klaim bahwa pemberdayaan “terbukti meningkatkan” kapasitas dan kesejahteraan juga perlu disesuaikan dengan temuan sumber yang dikutip.</t>
  </si>
  <si>
    <t>MANTAP TEAM</t>
  </si>
  <si>
    <t>- Abstrak bersifat kualitatif dan konseptual. Belum mencantumkan parameter yang akan diuji dan metode yang akan digunakan.
                                                                                                                                                        - fokus inovasinya cukup banyak, jadi bagian utama tentang pemanfaatan limbah PET sebagai material TENG agak kurang menonjol.</t>
  </si>
  <si>
    <t>Perkuat kebaruan dengan menjelaskan fitur spesifik Desa Energi 4.0 yang belum terdapat pada model desa energi sebelumnya, misalnya mekanisme kepemilikan, pembagian manfaat, sistem pengambilan keputusan, atau penggunaan data digital untuk menentukan produksi dan konsumsi energi. Jelaskan pula siapa yang mengelola sistem, bagaimana masyarakat memperoleh manfaat ekonomi, serta bagaimana keberlanjutan biaya operasi dan pemeliharaan dijamin. Dampak sosial-ekonomi sebaiknya dikaitkan dengan indikator yang dapat diukur, seperti jumlah tenaga kerja lokal, peningkatan pendapatan, penurunan biaya energi, atau persentase rumah tangga yang memperoleh akses listrik. Dengan begitu, konsep tidak hanya menunjukkan potensi pemberdayaan, tetapi menawarkan model yang lebih operasional dan dapat dievaluasi.</t>
  </si>
  <si>
    <t>- tambahkan uraikan mitigasi karena Lapisan fasa gesek TENG sangat sensitif terhadap keausan mekanik, debu, dan kelembapan (humidity). Pada jalur pedestrian yang menampung ribuan langkah per hari, material PET daur ulang rentan mengalami degradasi permukaan, abrasi, atau penurunan efisiensi elektrostatik.
                                                                                                                                                        - lebih tonjolkan peran limbah PET sebagai inti inovasi supaya hubungan dengan subtema langsung terasa.</t>
  </si>
  <si>
    <t>SEEing Beyond</t>
  </si>
  <si>
    <t>Mahiras</t>
  </si>
  <si>
    <t>- Fitur kalkulator prediksi pasokan dan beban masih mengandalkan formula deterministik berbasis masukan parameter lingkungan statis. Sifat konsumsi energi pada mesin-mesin industri pangan UMKM (seperti freezer, mixer, atau oven listrik) memiliki lonjakan daya start awal (inrush current) yang dinamis dan fluktuatif, sehingga kalkulator statis rentan menghasilkan deviasi prediksi di lapangan.
                                                                                                                                                        - fitur monitoring dan pengaturan baterai berbasis web sudah banyak digunakan, jadi kebaruan SolarKita lebih banyak ada pada konteks UMKM pangan.</t>
  </si>
  <si>
    <t>- Kembangkan kalkulator prediksi SolarKita dengan memasukkan model regresi linier berganda atau machine learning sederhana (seperti algoritma LSTM atau Random Forest). Model ini dapat dilatih menggunakan data histori cuaca BMKG dan pola operasi harian mesin pangan untuk memprediksi produksi energi PLTS dan kebutuhan beban secara akurat 24 jam ke depan.
                                                                                                                                                        - lebih tonjolkan fitur atau logika manajemen energi yang benar-benar khas untuk kebutuhan produksi UMKM pangan.</t>
  </si>
  <si>
    <t>TriFusion</t>
  </si>
  <si>
    <t>- 1. Minimnya Elaborasi Dimensi Management System
 Tema kompetisi adalah Energy Storage and Management System. Seluruh isi naskah fokus pada rancang bangun material elektroda dan elektrolit (energy storage). Peran management system—seperti sirkuit manajemen pengisian/pengosongan daya adaptif terhadap fluktuasi cuaca ekstrem—belum diuraikan sama sekali.
 2. Mekanisme Thermoregulative Hidrogel Belum Dijelaskan
 Istilah “Thermoregulative Polymer Hydrogel Electrolyte” sangat menarik, namun cara kerja hidrogel berbahan pati kentang ini dalam mencegah pembekuan saat dingin atau penguapan saat panas terik belum diterangkan mekanismenya (misalnya apakah memakai bahan anti-beku tambahan seperti gliserol/garam atau murni ikatan hidrogen dari pati).
                                                                                                                                                        - kebaruannya lebih banyak ada pada kombinasi material dan konteks penggunaannya, karena konsep karbon biomassa dan hydrogel electrolyte untuk superkapasitor sudah pernah dikembangkan.</t>
  </si>
  <si>
    <t>Terlalu bergantung pada mendeskripsikan ulang keberhasilan yang sudah ada (PROPER Emas, ESG Top 50, program Gemah Karsa yang sudah dipublikasikan di jurnal internasional) tanpa memberikan usulan gagasan baru dari penulis sendiri. Akibatnya, esai terbaca sebagai laporan studi kasus/tinjauan literatur, bukan esai gagasan orisinal. Inilah yang menekan skor orisinalitas dan kreativitas meski kesesuaian tema dan sistematikanya sangat kuat.
Abstrak memiliki gagasan yang kuat dan contoh kasus yang spesifik, tetapi klaim hubungan antara program sosial dengan penurunan resistensi dan CAPEX belum didukung bukti yang cukup. Pernyataan bahwa model Kamojang “membuktikan” keberhasilan dan mampu memitigasi cost overrun perlu data yang menunjukkan hubungan tersebut, bukan hanya indikator penghargaan atau reputasi ESG. Penggunaan “14 kali PROPER Emas” dan “ESG Top 50 Global” juga lebih menunjukkan pengakuan eksternal daripada bukti efektivitas program terhadap masyarakat. Selain itu, istilah co-management, forum multipihak, dan Agro-Geothermal disebutkan tetapi mekanisme pelibatan masyarakat, pembagian kewenangan, serta distribusi manfaat belum dijelaskan secara konkret. Abstrak juga cenderung mencampurkan banyak isu—resistensi sosial, pertanian, vokasi, birokrasi, CAPEX, dan ESG—sehingga hubungan sebab-akibat utama menjadi kurang tajam.</t>
  </si>
  <si>
    <t>- Fokus Perbaikan:
 Tunjukkan bahwa AKASHA tidak hanya berupa sel elektroda/kimia pasif, melainkan sebuah ekosistem penyimpanan energi yang dilengkapi rangkaian manajemen daya adaptif untuk mengantisipasi cuaca ekstrem di Kota Batu. Tambahkan keterangan mengenai sirkuit/kontroler daya, misalnya penyeimbang tegangan, pengaman overcharge/undercharge, atau algoritma penyesuai pengisian saat radiasi matahari turun drastis tertutup kabut.
 Jelaskan secara ilmiah mengapa hidrogel berbasis pati kulit kentang tersebut tahan terhadap suhu dingin/kabut dan tidak mudah menguap/membeku di dataran tinggi. jelaskan mekanisme fisikokimia atau aditif penunjangnya (misalnya pembentukan ikatan hidrogen rapat, penggunaan garam elektrolit sebagai agen penurun titik beku/anti-freezing, atau peran plastisizer ramah lingkungan seperti gliserol).
                                                                                                                                                        - lebih tonjolkan pembeda utama AKASHA, terutama alasan kombinasi baglog dan kulit kentang memberi keunggulan dibanding pendekatan superkapasitor biomassa yang sudah ada.</t>
  </si>
  <si>
    <t>detik-detik masuk ui 27</t>
  </si>
  <si>
    <t>Perkuat abstrak dengan menjelaskan mekanisme konkret co-management dan Agro-Geothermal, termasuk siapa yang terlibat, bagaimana keputusan dibuat, serta bagaimana manfaat ekonomi dibagikan kepada masyarakat. Jika ingin mempertahankan klaim mengenai penurunan resistensi atau cost overrun, tambahkan data atau indikator yang mendukungnya, seperti perubahan jumlah konflik, tingkat partisipasi warga, pendapatan penerima manfaat, atau efisiensi biaya. Penghargaan PROPER dan ESG sebaiknya ditempatkan sebagai konteks pendukung, bukan bukti utama keberhasilan. Fokuskan pula abstrak pada satu argumen utama: integrasi manfaat ekonomi lokal dan tata kelola partisipatif sebagai mekanisme membangun penerimaan sosial terhadap PLTP.</t>
  </si>
  <si>
    <t>- 1. Subtema lomba mencakup Energy Storage and Management System. Naskah berfokus hampir 100% pada sintesis dan karakterisasi material elektroda (energy storage). Peran management system hanya disebut sepintas sebagai kalimat penutup ("siap diintegrasikan ke sistem PLTS maupun mikrogrid") tanpa penjelasan arsitektur pengisian daya (charge controller), penyeimbang sel (cell balancing), atau manajemen energinya.
 2. Abstrak masih berstatus hipotesis berbasis kajian pustaka ("dihipotesiskan bahwa Kalibrasi Ion Rapat..."). Belum tercantum estimasi angka konkret yang menjadi tolak ukur performa superkapasitor
                                                                                                                                                        - kebaruannya masih berupa kombinasi beberapa pendekatan yang sudah pernah diteliti, jadi pembeda utama GREEN-CAP perlu dibuat lebih tegas.</t>
  </si>
  <si>
    <t>WAVERA</t>
  </si>
  <si>
    <t>- Lengkapi Estimasi Performa Berdasarkan Proyeksi Model/Data Pustaka
 Meskipun riset masih berupa gagasan/desain teoritis, berikan angka proyeksi performa sebagai target kuantitatif
                                                                                                                                                        - lebih tonjolkan apa yang benar-benar baru dari kalibrasi ion rapat pada kombinasi TKKS-MXene dibanding penelitian superkapasitor yang sudah ada.</t>
  </si>
  <si>
    <t>HARSA ARUTALA</t>
  </si>
  <si>
    <t>- Ketiadaan Data Numerik Hasil Uji Elektrokimia: Abstrak menyajikan alur sintesis sel kantong (pouch cell), namun tidak menyertakan satu pun angka metrik performa elektrokimia (seperti luas permukaan $\text{m}^2\text{/g}$, kapasitansi spesifik $\text{F/g}$, densitas energi $\text{Wh/kg}$, maupun retensi siklus %).
                                                                                                                                                        - karbon aktif limbah pertanian untuk elektroda superkapasitor sudah cukup sering dikembangkan.</t>
  </si>
  <si>
    <t xml:space="preserve">                                                                                                                                                       - lebih tonjolkan apa yang membedakan bahan atau pendekatan HARSA dari elektroda biomassa lain.</t>
  </si>
  <si>
    <t>HYDROCARBON CREW</t>
  </si>
  <si>
    <t>Lokasi dan kelayakan teknologi belum dibahas. BRIN menyebut potensi teoretis energi laut Indonesia sekitar 288 GW, sementara pemanfaatannya masih 0 persen. Artinya teknologi ini belum beroperasi di Indonesia, dengan risiko biaya, korosi, dan perawatan yang tinggi. Menurut BRIN, gelombang yang sesuai ada di perairan Samudra Hindia di Jawa, Bali, Sumbawa, dan Sumba, serta gelombang periode pendek di Laut Banda dan Arafura. Kajian lain menyebut Pantai Baron di Gunungkidul dan NTT sebagai lokasi yang menjanjikan untuk OWC. Kaltara, satu-satunya lokasi yang disebut abstrak, sejauh yang saya tahu bukan pesisir bergelombang tinggi, jadi tim perlu menunjukkan datanya. Lokasi implementasi juga belum disebut.
Jenis teknologi dan skala daya tidak disebut. Tidak ada penjelasan apakah pakai OWC atau pelampung, berapa kapasitasnya, dan apakah cukup untuk cold storage yang boros daya.
Apatis sebagai pemicu konflik sosial tidak berdasar data. Tidak ada survei atau sumber yang mendukung, dan risiko yang lebih nyata justru tidak dibahas, yaitu dampak terhadap zona tangkap, ekosistem lamun dan terumbu, serta biaya perawatan jangka panjang.
Rujukan tidak kuat. Cukup satu kutipan berita tanpa tanggal, dan tidak ada referensi ilmiah.
Abstrak tidak menyajikan solusi atau rekomendasi konkret. Kalimat penutup hanya menyatakan ""dibutuhkan rumusan rekomendasi tata kelola kebijakan tarif"" tanpa menjelaskan bentuk rekomendasi tersebut (misalnya skema tarif seperti apa, mekanisme stabilisasi apa, atau instrumen mitigasi risiko apa yang diusulkan). Membuat abstrak terasa seperti proposal penelitian/rumusan masalah, bukan esai gagasan yang menawarkan solusi, sehingga aspek kreativitas-inovasi sulit dinilai tinggi meski analisisnya sangat kuat.
                "</t>
  </si>
  <si>
    <t>- 1. Klaim Daya Kurang Realistis Secara Termodinamika
 dalam abstrak dicantumkan potensi listrik bersih "hingga puluhan megawatt". Pada knalpot mesin diesel penunjang pompa produksi migas, energi terpulihkan (waste heat recovery) umumnya berada pada skala puluhan hingga ratusan kilowatt (kW), atau satuan megawatt kecil jika melibatkan genset induk raksasa; klaim puluhan MW tanpa dasar kapasitas unit mesin diesel induk tergolong berlebihan (overclaiming).
 2. Kerancuan Penjelasan Siklus Biner (Binary Cycle)
 dalam abstrak di sebutkan sistem bekerja berbasis pembangkit listrik siklus biner dengan perantara oli termal bersuhu 200–300°C, namun fluida sekunder yang dipanaskan adalah air. Pada rentang suhu tersebut, pembangkit siklus biner (Organic Rankine Cycle/ORC) umumnya memakai fluida organik bertitik didih rendah (seperti isopentane atau hidrokarbon ramah lingkungan), bukan air murni yang membutuhkan entalpi penguapan jauh lebih tinggi.
                                                                                                                                                        - nilai kebaruan dari integrasi TES dan BESS belum terlalu ditonjolkan dibanding konsep waste heat recovery yang sudah ada.</t>
  </si>
  <si>
    <t>Perjelas teknologi dan model implementasi wave energy, termasuk lokasi/kondisi yang sesuai, kebutuhan energi yang dapat dipenuhi, serta alasan pemilihannya. Perkuat unsur pemberdayaan dengan menjelaskan skema kepemilikan, pengelolaan, pembagian manfaat ekonomi, pelatihan, dan keterlibatan masyarakat dalam pengambilan keputusan. Sertakan data atau estimasi sederhana mengenai potensi energi, kebutuhan listrik, atau dampak ekonomi agar gagasan lebih terukur. Potensi konflik sosial juga sebaiknya diikuti dengan strategi konkret, seperti pembentukan kelompok pengelola, mekanisme konsultasi masyarakat, dan pembagian manfaat yang transparan. Dengan demikian, gagasan tidak hanya menjadi proposal pemanfaatan energi gelombang, tetapi benar-benar menunjukkan model pemberdayaan masyarakat pesisir berbasis energi terbarukan.</t>
  </si>
  <si>
    <t>- 1. Rasionalisasikan Angka Potensi Daya dan Efisiensi
 Cantumkan estimasi daya yang realistis berdasarkan kapasitas mesin diesel yang dikaji,
 2. Pertegas Termodinamika dan Fluida Kerja ORC
 Jelaskan kesesuaian siklus biner dengan menyebutkan fluida kerja sekunder secara tepat (misalnya penerapan siklus Rankine organik dengan fluida refrigeran ramah lingkungan agar penguapan optimal pada temperatur oli termal 200–300°C).
                                                                                                                                                        - lebih tonjolkan apa yang membedakan integrasi TES dan BESS ini dari sistem waste heat recovery yang sudah pernah dikembangkan.</t>
  </si>
  <si>
    <t>SMAGAMOY</t>
  </si>
  <si>
    <t xml:space="preserve">Tim Katalis </t>
  </si>
  <si>
    <t>- Klaim Besaran Daya Akustik Tidak Lazim Secara Fisika: Hasil pengujian mengklaim daya listrik sebesar $4,1\text{–}6,9\text{ Watt}$ pada tingkat kebisingan $75\text{–}95\text{ dB}$. Secara teori fisika akustik, intensitas suara $90\text{ dB}$ hanya membawa energi gelombang sekitar $1\text{ mW/m}^2$. Menghasilkan daya listrik beberapa Watt murni dari gelombang suara memerlukan luas penampang ratusan meter persegi atau terjadi kekeliruan pengukuran impedansi/daya semu (VA vs Watt nyata).
                                                                                                                                                        - fokus utama masih pada pemanenan energi bunyi, bukan penyimpanan atau manajemen energi.</t>
  </si>
  <si>
    <t xml:space="preserve">                                                                                                                                                       - lebih tonjolkan apa yang dilakukan pada listrik hasil ACOUSTRICTOR setelah energi berhasil dipanen.</t>
  </si>
  <si>
    <t>Champions</t>
  </si>
  <si>
    <t>- Penghambatan Fermentasi Gelap oleh Logam Berat Terakumulasi: Tanaman hasil fitoremediasi mengandung konsentrasi logam berat beracun tinggi (seperti Pb, Cd, atau As). Ion logam berat ini merupakan inhibitor kuat bagi bakteri anaerob penghasil hidrogen (dark fermentation bacteria seperti Clostridium), yang dapat mematikan aktivitas fermentasi biohidrogen.
                                                                                                                                                        - konversi biomassa hiperakumulator menjadi hidrogen sekaligus mengamankan logam berat sudah pernah diteliti, jadi pembeda PHYTO-GEN lebih banyak pada integrasi monitoring dan otomatisasinya.</t>
  </si>
  <si>
    <t xml:space="preserve">                                                                                                                                                       - lebih tonjolkan apa yang baru dari alur SMART dan bagaimana dark fermentation membedakan PHYTO-GEN dari pengolahan hiperakumulator yang sudah ada.</t>
  </si>
  <si>
    <t>SMAZA Team</t>
  </si>
  <si>
    <t>- Kelayakan Teknis Karbonisasi Suhu Tinggi Secara Swadaya mencapai temperatur 900-1200 derajat celcius secara stabil dan seragam menggunakan "tungku pembakaran manual rakitan warga" di bengkel konvensional sangat sulit dicapai tanpa pasokan insulasi khusus dan kontrol pasokan oksigen yang presisi. Tanpa atmosfer inert (seperti gas nitrogen atau argon), sekam padi pada temperatur tersebut akan langsung habis terbakar menjadi abu putih (silica ash), bukan karbon aktif berpori (hard carbon).
                                                                                                                                                        - kebaruan material utamanya masih mengacu pada riset karbon sekam padi untuk baterai natrium-ion yang sudah ada.</t>
  </si>
  <si>
    <t>Klaim BBM terlalu besar untuk solusinya. Judul dan abstrak menjanjikan pengurangan BBM yang signifikan, padahal solusinya hanya untuk penerangan malam. Sejauh yang saya tahu, konsumsi BBM terbesar kapal nelayan tradisional ada di mesin penggerak. Jadi hemat BBM dari penerangan saja kemungkinan kecil, dan istilah "kemandirian energi" terlalu ambisius.
Analisis biaya tanpa angka. Tidak ada kebutuhan daya lampu, konsumsi solar genset, biaya investasi, atau estimasi balik modal.
Kendala teknis tidak dibahas. Misalnya baterai untuk pemakaian malam, korosi air laut, keterbatasan ruang di kapal kecil, dan cuaca.
Kesimpulan lebih kuat daripada bukti. "Dampak nyata" dan "peningkatan produktivitas" disimpulkan dari studi pustaka. Mekanisme naiknya produktivitas juga tidak dijelaskan.
Konteks Aceh tidak muncul. Padahal ada peluang mengaitkan dengan kelembagaan lokal seperti Panglima Laot dan koperasi nelayan.
Kalimat pembuka kurang presisi. Yang lazim dikutip adalah Indonesia memiliki garis pantai terpanjang kedua di dunia setelah Kanada. "Negara maritim setelah Kanada" terdengar ambigu.
Abstrak memiliki gagasan yang relevan, tetapi masalah dan konteks nelayan masih terlalu umum. Istilah teknologi juga belum konsisten antara “panel surya portabel” dan “PLTS atap kapal”. Hasil kajian belum didukung data kuantitatif, sehingga klaim tentang penghematan BBM, peningkatan produktivitas, dan kesejahteraan masih bersifat umum. Selain itu, aspek pemberdayaan masyarakat belum tergambar kuat karena nelayan lebih banyak diposisikan sebagai pengguna teknologi, bukan sebagai bagian dari mekanisme pengelolaan dan pengembangan program. Beberapa kesimpulan juga terlalu kuat dibandingkan metode studi pustaka yang digunakan.</t>
  </si>
  <si>
    <t>- Gunakan Reaktor Retort Kiln Kedap Udara:Untuk mencegah sekam padi hangus menjadi abu silika putih saat dipanaskan pada suhu tinggi 900-1200 derajat celcius, rancang tungku pirolisis tertutup (biomass retort burner) berdinding ganda dengan mekanisme minim oksigen/anoksik. 
  Uji Suhu Karbonisasi yang Lebih Aplikatif:Lakukan uji coba variasi temperatur karbonisasi pada rentang yang lebih terjangkau untuk skala perakitan swadaya guna melihat apakah kapasitas simpan natriumnya tetap memenuhi kebutuhan penerangan listrik rumah tangga.
                                                                                                                                                        - lebih tonjolkan pembeda pada sistem produksi skala warga dan manajemen energi swadaya sebagai inti inovasinya.</t>
  </si>
  <si>
    <t>Sayang Adzkia</t>
  </si>
  <si>
    <t>Perjelas konteks dan kebutuhan energi nelayan serta gunakan istilah teknologi yang konsisten. Tambahkan data kuantitatif seperti estimasi penghematan BBM, biaya operasional, kapasitas PLTS, atau periode pengembalian investasi. Perkuat unsur pemberdayaan dengan menjelaskan mekanisme pelatihan, pendampingan, pembiayaan, kepemilikan, dan pemeliharaan teknologi oleh komunitas nelayan. Jika belum ada data lapangan, ubah klaim seperti “memberikan dampak nyata” menjadi “berpotensi memberikan dampak”. Inovasi juga akan lebih kuat jika tidak hanya berupa penggantian generator BBM dengan panel surya, tetapi menawarkan model pemberdayaan nelayan berbasis energi surya.</t>
  </si>
  <si>
    <t>- Ketidaksesuaian Fokus Subtema (Material Innovation): Briket adalah bahan bakar pembakaran langsung (solid fuel untuk energi termal konvensional), bukan rekayasa material fungsional baru yang berkelanjutan.
                                                                                                                                                        - BIRUKA lebih kuat sebagai waste-to-energy daripada inovasi material pada subtema yang dipilih.</t>
  </si>
  <si>
    <t xml:space="preserve">                                                                                                                                                       - lebih tonjolkan peran pati kulit ubi sebagai material pengikat yang menjadi pembeda BIRUKA.</t>
  </si>
  <si>
    <t>ACEONE</t>
  </si>
  <si>
    <t>Tim Kata Mama</t>
  </si>
  <si>
    <t>- Miskonsepsi Fisika Pemanenan Piezoelektrik: Penulis berasumsi beban macet statis/konstan (idling) menghasilkan listrik maksimal. Material piezoelektrik hanya menghasilkan muatan saat mengalami perubahan tekanan dinamis ($dF/dt$), bukan beban diam konstan. Mobil berhenti di atas ubin justru menghasilkan arus nol.
                                                                                                                                                        - piezoelektrik di zona kendaraan menarik, tetapi energi dari tekanan statis kendaraan mudah disalahartikan.</t>
  </si>
  <si>
    <t xml:space="preserve">                                                                                                                                                       - lebih tonjolkan pemanenan saat roda melintas atau melewati polisi tidur, bukan saat kendaraan diam.</t>
  </si>
  <si>
    <t>Lari Pace4</t>
  </si>
  <si>
    <t>- Ketidakseimbangan Porsi Tema (Harvesting vs Storage &amp; Management): Naskah didaftarkan ke Energy Storage and Management System, namun hampir 90% teks fokus pada pemanenan energi (piezoelectric &amp; TENG). Mekanisme baterai dan sistem manajemennya hanya disebut sepintas sebagai "disimpan dalam baterai lokal".</t>
  </si>
  <si>
    <t>Bagian "bagaimana" tidak ada. Abstrak mengakui teknologi saja tidak cukup, tetapi tidak menyebut siapa pengelolanya (BUMDes, koperasi, kelompok warga), bagaimana iuran atau pembiayaannya, atau siapa yang merawat.
Keberlanjutan tidak dibahas. Sejauh yang saya tahu, PLTS komunal di daerah terpencil sering berhenti beroperasi karena baterai rusak dan tidak ada teknisi lokal atau dana perawatan. Ini yang seharusnya menjadi inti argumen "berbasis masyarakat".
Dampak sosial-ekonomi tidak punya indikator. Tidak ada ukuran seperti jam belajar, layanan kesehatan, atau pendapatan usaha. Pemakaian produktif energi, yang menjadi kunci pemberdayaan, juga tidak disebut.
Konteks tidak spesifik. Tidak ada daerah studi, data rasio elektrifikasi, atau jumlah desa yang belum berlistrik. Kaitan dengan SDG 7 atau program pemerintah yang sudah ada akan lebih tepat daripada NZE.
Abstrak ini relevan dengan subtema, tetapi gagasannya masih sangat umum dan belum menunjukkan model pemberdayaan yang spesifik. Solusi yang ditawarkan pada dasarnya adalah pemasangan PLTS skala kecil dan pelibatan masyarakat, tanpa menjelaskan bentuk teknologi, mekanisme pengelolaan, skema kepemilikan, pembiayaan, maupun bagaimana masyarakat dilibatkan dalam pengambilan keputusan. Klaim mengenai dampak sosial dan ekonomi juga belum didukung data atau indikator yang jelas. Selain itu, cakupan “daerah terpencil di Indonesia” terlalu luas sehingga masalah dan solusi menjadi kurang kontekstual. Abstrak juga belum menunjukkan unsur kebaruan atau inovasi yang membedakannya dari program energi terbarukan berbasis komunitas yang sudah umum.</t>
  </si>
  <si>
    <t>ARHEKA</t>
  </si>
  <si>
    <t>Persempit sasaran pada karakteristik atau contoh wilayah tertentu dan jelaskan model pemberdayaan secara konkret, misalnya pembentukan koperasi/kelompok energi yang mengelola, memelihara, dan membiayai sistem PLTS. Tambahkan indikator dampak seperti peningkatan jam belajar, akses layanan kesehatan, pengurangan biaya energi, atau peningkatan aktivitas ekonomi. Gagasan juga perlu memiliki unsur inovasi yang jelas, misalnya skema kepemilikan dan pembiayaan berbasis komunitas atau mekanisme pengelolaan energi yang disesuaikan dengan kondisi lokal. Dengan demikian, abstrak tidak hanya menawarkan “PLTS untuk daerah terpencil”, tetapi menghadirkan model pemberdayaan yang konkret dan dapat direplikasi.</t>
  </si>
  <si>
    <t>- Kesalahan Konseptual Arsitektur Komponen Sel Surya: Penulis menyatakan "separator pada sel surya modern masih memakai bahan sintetis berbasis minyak bumi". Pada teknologi sel surya fotovoltaik semikonduktor (silicon wafer / thin film), tidak ada komponen yang dinamakan "separator" (hanya ada lapisan semikonduktor p-n junction, lapisan anti-refleksi, dan enkapsulan EVA). Komponen separator membran berpori ionik hanya ada pada baterai, superkapasitor, atau sel surya tersensitisasi zat pewarna (DSSC berbasis elektrolit cair/gel).
                                                                                                                                                        - istilah separator untuk sel surya masih perlu diperjelas karena tidak semua jenis sel surya memakai komponen itu.</t>
  </si>
  <si>
    <t xml:space="preserve">                                                                                                                                                       - lebih tonjolkan jenis sel surya yang menjadi target BIOPRO-CELL.</t>
  </si>
  <si>
    <t>Hawaiyuaimfain</t>
  </si>
  <si>
    <t>ELPRIMO</t>
  </si>
  <si>
    <t>- Kebaruan Riset Sangat Rendah (Low Scientific Novelty): Pemanfaatan pasta kulit pisang dan tomat sebagai elektrolit sel volta basah dengan elektroda seng-tembaga ($\text{Zn-Cu}$) merupakan percobaan sains dasar sekolah menengah yang sangat sering dilombakan. Reaksi yang terjadi murni reaksi sel volta galvanik klasik berbasis asam sitrat/ion kalium alami tanpa adanya rekayasa material baru.
                                                                                                                                                        - bio-baterai berbasis kulit pisang sudah banyak diteliti, jadi campuran tomat dan desain kemasan biodegradabel menjadi pembeda yang perlu lebih ditonjolkan.</t>
  </si>
  <si>
    <t xml:space="preserve">                                                                                                                                                       - perjelas nilai tambah kombinasi kulit pisang-tomat dan konsep pemilahan pascapakai sebagai inti kebaruannya.</t>
  </si>
  <si>
    <t>OSA</t>
  </si>
  <si>
    <t>- Kebaruan Riset Rendah dan Masih Berupa Narasi Pustaka: Pemanfaatan kulit durian sebagai karbon aktif pengolah air limbah sudah sangat sering diteliti. Penulis menyebut "Esai ini mengusulkan..." tanpa menyajikan data hasil sintesis mandiri.
                                                                                                                                                        - karbon aktif dari biomassa untuk adsorben sudah sangat umum.</t>
  </si>
  <si>
    <t xml:space="preserve">                                                                                                                                                       - lebih tonjolkan alasan kulit surian dipilih dan apa nilai tambah khasnya sebagai adsorben.</t>
  </si>
  <si>
    <t>Pengupas Bawang</t>
  </si>
  <si>
    <t>- Kerancuan Terminologi Ilmiah (Biocatalyst vs Heterogeneous Base Catalyst): Penulis menggunakan istilah "biokatalis" dan "senyawa bioaktif kulit bawang". Secara kaidah kimia terapan, pembakaran biomassa pada suhu tinggi menghasilkan abu yang komponen aktifnya berupa mineral anorganik oksida logam basa (seperti $\text{K}_2\text{O}$ dan $\text{CaO}$), bukan enzim biologis atau senyawa bioaktif organik (karena senyawa organik/bioaktif telah habis terurai menjadi gas saat pembakaran).
                                                                                                                                                        - biokatalis dari kulit bawang putih untuk produksi biodiesel sudah sangat dekat dengan penelitian yang sudah ada.</t>
  </si>
  <si>
    <t xml:space="preserve">                                                                                                                                                       - cari pembeda yang lebih spesifik pada proses aktivasi, bentuk katalis, atau fungsi material supaya gagasannya tidak terasa mengulang penelitian terdahulu.</t>
  </si>
  <si>
    <t>TRIXELLENTA</t>
  </si>
  <si>
    <t>- Kebaruan Riset Sangat Rendah (Low Novelty): Sintesis bioplastik berbasis pati tapioka dengan pemlastis gliserol dan asam asetat yang diberi bahan pengisi serbuk ampas dapur (seperti ampas teh atau kopi) merupakan proyek sains klasik tingkat sekolah menengah yang sudah sangat sering diteliti dan dilombakan tanpa modifikasi rekayasa material yang baru.
                                                                                                                                                        - ampas teh sebagai penguat bioplastik bukan konsep yang benar-benar baru.</t>
  </si>
  <si>
    <t xml:space="preserve">                                                                                                                                                       - lebih tonjolkan apa yang membuat formulasi ampas teh ini berbeda dari bioplastik pati biasa.</t>
  </si>
  <si>
    <t>Mafaza Smart</t>
  </si>
  <si>
    <t>- Polimer konduktif seperti polypyrrole (PPy) dikenal memiliki kelemahan struktural berupa penyusutan dan pemuaian volume (swelling and shrinking) selama siklus pengisian-pengosongan redoks berulang, yang dapat menurunkan stabilitas siklus masa pakai superkapasitor jika tidak diatur rasio kompositnya.
                                                                                                                                                        - pembeda BAN-CAP belum terlalu kuat karena karbon daun pisang berpori hierarkis dan penggunaan PPy pada elektroda superkapasitor sudah pernah dikembangkan.</t>
  </si>
  <si>
    <t>Konsep bercampur. Kegiatan pengabdian di Malang menunjukkan fungsi mesin pencacah: memperkecil ukuran sampah untuk mempercepat dekomposisi dalam pembuatan eco enzyme dan kompos. Sementara eco enzyme sendiri adalah cairan hasil fermentasi sisa organik yang memakan waktu sekitar tiga bulan. 
Abstrak menulis "Eco Enzyme pencacah Ksatria Nusantara" seolah keduanya satu benda, dan tidak menjelaskan bagaimana pencacah menghasilkan eco enzyme. Hubungan keduanya perlu diklarifikasi.
Bukti tidak sesuai klaim. Metodenya etnografi digital, tetapi referensinya hanya tiga tautan TikTok. Tidak ada data seperti jumlah pengguna, volume sampah, periode pengamatan, atau indikator drainase dan bau. Frasa "berkorelasi positif" tidak didukung angka. Cara memilih dan menganalisis konten, serta izin penggunaan konten warga, juga tidak disebut. Observasi lapangan atau wawancara akan jadi triangulasi yang lebih kuat.
Alat "Ksatria Nusantara" tidak bisa diverifikasi. Tidak jelas apakah alat itu buatan tim, program komunitas, atau produk pihak ketiga.
Lokasi perlu dicek. Sejauh yang saya tahu, Malaka Jaya adalah kelurahan di Jakarta Timur, bukan desa. Hubungan tim yang bersekolah di Surakarta dengan lokasi itu juga tidak dijelaskan, kemungkinan karena pengamatannya daring.
Abstrak memiliki objek yang cukup spesifik dan menarik, tetapi keterkaitannya dengan transisi energi terbarukan masih lemah, karena fokus utamanya justru pada pengelolaan sampah organik, kompos, drainase, dan interaksi sosial. Konsep eco enzyme dan mesin pencacah juga belum dijelaskan hubungannya secara konsisten. Bahkan disebut sebagai “peran dari Eco Enzyme pencacah Ksatria Nusantara” yang menimbulkan kebingungan apakah keduanya merupakan satu teknologi atau dua komponen berbeda. Metode etnografi digital juga belum dijelaskan sumber data atau proses observasinya. Klaim bahwa peningkatan penggunaan mesin “berkorelasi positif” dengan perbaikan drainase dan interaksi sosial membutuhkan data atau indikator yang lebih jelas. Selain itu, istilah seperti “keterbatasan struktural”, “keproduktifan perilaku”, dan “kesejahteraan sosial” masih terlalu abstrak untuk menunjukkan dampak secara terukur.</t>
  </si>
  <si>
    <t>- Metode Polimerisasi Polypyrrole (PPy):Gunakan teknik polimerisasi kimiawi in-situ (in-situ chemical oxidative polymerization) menggunakan inisiator seperti $\text{FeCl}_3$ dengan konsentrasi monomer pirol yang terkontrol ketat. Tujuannya agar lapisan PPy yang terbentuk benar-benar tipis pada dinding pori dan tidak menyumbat rongga pori karbon aktif daun pisang.
                                                                                                                                                        - lebih tonjolkan bagian yang benar-benar membedakan BAN-CAP dari penelitian daun pisang dan komposit PPy yang sudah ada.</t>
  </si>
  <si>
    <t>PECEL LELE</t>
  </si>
  <si>
    <t>Perjelas hubungan gagasan dengan subtema, misalnya dengan menempatkan pengolahan sampah sebagai bagian dari ekonomi sirkular atau pengurangan emisi melalui pengelolaan limbah organik. Jelaskan secara konsisten fungsi mesin pencacah dan eco enzyme, serta berikan data sederhana mengenai perubahan volume sampah, waktu pengolahan, atau jumlah warga yang terlibat. Metode etnografi digital juga perlu dijelaskan secara singkat agar hasil observasi dapat dipertanggungjawabkan. Hindari klaim hubungan sebab-akibat jika hanya berdasarkan observasi, dan gunakan indikator sosial yang lebih konkret. Dengan demikian, abstrak akan lebih kuat dalam menunjukkan dampak pemberdayaan masyarakat yang terukur, bukan sekadar menggambarkan keberadaan alat dan perubahan perilaku warga.</t>
  </si>
  <si>
    <t>- Ketidaksesuaian Subtema (Material Innovation): Fokus penelitian adalah rekayasa bioremediasi air limbah dan pembangkitan bioelektrik (waste-to-energy). Media bioball yang digunakan merupakan plastik cetak konvensional komersial dan tidak ada rekayasa material baru yang terurai hayati (biodegradable).
                                                                                                                                                        - karya lebih fokus ke pengolahan limbah dan pembangkitan listrik dengan MFC, bukan pengembangan material biodegradable atau sustainable material.</t>
  </si>
  <si>
    <t>siap coach</t>
  </si>
  <si>
    <t xml:space="preserve">                                                                                                                                                       - kalau tetap di subtema ini, lebih tonjolkan inovasi material pada media biofilter atau elektroda supaya hubungan dengan subtema lebih kuat.</t>
  </si>
  <si>
    <t>MATRIX</t>
  </si>
  <si>
    <t>- dalam isi abstrak tidak dijelaskan sama sekali zat terlarut atau formulasi larutan apa yang dipakai untuk merekayasa titik beku tersebut. 
 Spesifikasi Material PCM belum dijelaskan hanya menuliskan istilah Phase Change Material (PCM) secara umum tanpa memaparkan jenis kimianya (apakah memakai garam anorganik, gel parafin, atau bio-PCM organik).
                                                                                                                                                        - konsep cooling box berbasis PCM sebagai penyimpan kalor sudah cukup umum, jadi pembeda ThermoChill belum terlalu kuat.</t>
  </si>
  <si>
    <t>- konsep dasar ThermoChill sudah banyak dieksplorasi di literatur, penelitian ini perlu menonjolkan pembeda utama, seperti: Formulasi spesifik bahan PCM yang digunakan (apakah menggunakan bahan organik/limbah lokal yang ramah lingkungan). Durasi retensi suhu dingin yang teruji secara eksperimental (misal: bertahan berapa jam pada suhu tertentu). Inovasi desain insulasi atau pemantauan suhu sederhana untuk memperkuat aspek management system-nya.
                                                                                                                                                        - lebih tonjolkan jenis atau rancangan PCM dan aspek penurunan titik beku yang membuat ThermoChill berbeda.</t>
  </si>
  <si>
    <t>MOKLETERS TEAM</t>
  </si>
  <si>
    <t>- etidaksesuaian Fokus Subtema Lomba: Didaftarkan ke subtema Energy Storage and Management System, padahal rancang bangun AFPMG murni rekayasa mesin pembangkit listrik generator arus bolak-balik (generation hardware). Tidak ada komponen penyimpanan energi baterai ataupun sistem manajemen daya cerdas.
                                                                                                                                                        - konfigurasi utama AFPMG 12 magnet, 9 kumparan segitiga, dan stator sekitar 21 cm sangat dekat dengan desain yang sudah pernah dipublikasikan.</t>
  </si>
  <si>
    <t xml:space="preserve">                                                                                                                                                       - buat pembeda desain yang lebih kuat dan jelaskan apa efek bentuk segitiga tumpul dibanding kumparan segitiga yang sudah ada.</t>
  </si>
  <si>
    <t>Eco Pure</t>
  </si>
  <si>
    <t>- Ketidaksesuaian Substansi dengan Subtema Lomba: Naskah didaftarkan ke subtema Energy Storage and Management System, padahal esensi penelitiannya murni mengenai alat penjernihan/filtrasi air minum (water treatment). Panel surya yang digunakan hanya berfungsi sebagai catu daya pasif tambahan tanpa adanya inovasi sistem penyimpanan energi atau manajemen daya.
                                                                                                                                                        - inti SMART-AQUAFILTER adalah penjernihan air, sedangkan bagian manajemen energinya hanya sebagai pendukung.</t>
  </si>
  <si>
    <t>Dua kelemahan mendasar bergabung di esai ini: pertama, tidak ada irisan dengan tema energi yang tampaknya menjadi payung utama kompetisi ini; kedua, solusi yang diusulkan (seed paper) sudah menjadi produk komersial existing, sehingga esai ini pada dasarnya mempromosikan adopsi produk pihak lain, bukan menawarkan gagasan orisinal dari penulis.                
Gagasan seed paper relevan dengan isu lingkungan dan memiliki bentuk inovasi yang mudah dipahami, tetapi keterkaitannya dengan pemberdayaan komunitas masih lemah karena masyarakat lebih banyak ditempatkan sebagai pengguna atau pelaksana daur ulang, belum sebagai aktor yang memperoleh manfaat sosial-ekonomi atau memiliki mekanisme kelembagaan tertentu. Klaim bahwa seed paper dapat “menekan konsumsi kertas”, “mendukung reboisasi”, dan menjadi solusi efektif juga masih bersifat asumtif karena belum ada data implementasi. Selain itu, kebaruan teknologi relatif terbatas karena seed paper sudah dikenal dan bahkan telah dimanfaatkan oleh pelaku usaha lokal. Pemilihan jenis benih, tingkat keberhasilan perkecambahan, kualitas kertas, serta potensi dampak ekologis dari benih yang digunakan juga belum dibahas.</t>
  </si>
  <si>
    <t xml:space="preserve">                                                                                                                                                       - lebih tonjolkan bagaimana panel surya dan penyimpanan dayanya dikelola dalam sistem.</t>
  </si>
  <si>
    <t>EcoRangers</t>
  </si>
  <si>
    <t>- Kerancuan Konsep Teknis (Biopori vs Paving Block): Penulis menargetkan inovasi ini untuk "menggantikan paving block dengan biopori". Paving block adalah material perkerasan permukaan horizontal yang menahan beban pejalan kaki dan kendaraan, sedangkan lubang biopori adalah silinder vertikal ke dalam tanah untuk resapan air. Keduanya memiliki fungsi rekayasa yang sangat berbeda.
                                                                                                                                                        - biopori sabut kelapa lebih dekat ke inovasi sistem drainase daripada pengembangan material baru.</t>
  </si>
  <si>
    <t xml:space="preserve">                                                                                                                                                       - lebih tonjolkan fungsi sabut kelapa sebagai material utama yang membuat biopori ini berbeda.</t>
  </si>
  <si>
    <t>Arahkan inovasi bukan sekadar pada produk seed paper, tetapi pada model pemberdayaan yang mengelilinginya, misalnya program pengumpulan limbah kertas berbasis sekolah/komunitas, produksi oleh kelompok masyarakat, dan pemanfaatan atau penjualan produk untuk membiayai kegiatan lingkungan. Tentukan indikator keberhasilan yang lebih terukur, seperti berat limbah kertas yang dialihkan dari pembuangan, tingkat keberhasilan perkecambahan, jumlah peserta, atau nilai ekonomi yang dihasilkan. Pemilihan benih juga perlu mempertimbangkan kesesuaian ekologis dan menghindari jenis tanaman yang berpotensi invasif. Dengan demikian, kebaruan dapat ditempatkan pada model sosial dan mekanisme pemberdayaannya, bukan pada seed paper sebagai teknologi yang sudah tersedia.</t>
  </si>
  <si>
    <t>Triumvirat Aletheia</t>
  </si>
  <si>
    <t>Minions Girls</t>
  </si>
  <si>
    <t>- Dualisme Fokus Metodologi yang Kurang Harmonis: Menggabungkan eksperimen fisik sel tanah (soil cell) berskala miliampere dengan telaah hukum normatif pertanggungjawaban korporasi (UU 37/2007) dalam satu abstrak membuat kedalaman analisis ilmiah di kedua bidang menjadi dangkal.
                                                                                                                                                        - gagasan masih sangat bergantung pada pengulangan metode dan variasi suhu dari penelitian terdahulu, sementara pembeda sistem penyimpanannya belum terlihat kuat.</t>
  </si>
  <si>
    <t xml:space="preserve">                                                                                                                                                       - buat pembeda yang lebih jelas dari riset Lumpur Lapindo sebelumnya dan fokuskan abstrak pada fungsi materialnya untuk energy storage.</t>
  </si>
  <si>
    <t>Avortalez13</t>
  </si>
  <si>
    <t>- Pemanfaatan pasta kulit pisang sebagai elektrolit bio-baterai memanfaatkan keasaman dan ion kalium merupakan eksperimen sains dasar yang sudah sangat lazim diuji di tingkat sekolah menengah. absrak belum menampilkan modifikasi untuk memberikan nilai tambah ilmiah baru.
                                                                                                                                                        - inti karya lebih kuat ke waste-to-energy dan sistem tong sampah, sementara inovasi materialnya belum jadi fokus utama.</t>
  </si>
  <si>
    <t xml:space="preserve">                                                                                                                                                       - lebih tonjolkan material bernilai tambah dari sisa biomassa atau karakter materialnya supaya lebih nyambung dengan subtema.</t>
  </si>
  <si>
    <t>HYVORA</t>
  </si>
  <si>
    <t>- Ketidaksesuaian Substansi Subtema: Didaftarkan pada subtema Energy Storage and Management System, namun pembahasannya murni seputar pembangkit listrik hibrida surya dan angin (generation). Aspek baterai/penyimpanan dan sistem manajemen distribusi dayanya hampir tidak disentuh.
                                                                                                                                                        - HYPER baru menjelaskan pembangkit surya-angin, sedangkan storage atau energy management belum terlihat.</t>
  </si>
  <si>
    <t xml:space="preserve">                                                                                                                                                       - tambahkan konsep penyimpanan atau pengaturan daya agar lebih sesuai dengan subtema yang dipilih.</t>
  </si>
  <si>
    <t>Maverza</t>
  </si>
  <si>
    <t>Solusi tidak ada di abstrak. Tidak dijelaskan siapa yang mengumpulkan, memilah, menyimpan, atau mendaur ulang limbah panel, di mana, dan bagaimana warga terlibat atau mendapat manfaat.
Urgensi limbah panel di desa 3T perlu ditunjukkan. Sejauh yang saya tahu, panel surya bertahan sekitar 25 tahun, jadi volume limbah panel di desa yang PLTS-nya baru dipasang masih akan lama. Masalah yang lebih cepat muncul biasanya baterai, inverter, dan komponen elektroniknya. Tim perlu membedakannya dan memberi data.
Klaim tanpa sumber. "Banyak anak muda mengurungkan niat melanjutkan pendidikan" dan "peningkatan pesat PLTS" tidak disertai data atau referensi.
Fokus bergeser. Abstrak dibuka dengan akses listrik dan pendidikan pemuda, lalu berpindah ke limbah dan literasi energi. Kaitan antar bagian itu perlu dijelaskan supaya satu benang merah.
Abstrak mengangkat isu yang menarik, yaitu menghubungkan akses energi di desa 3T dengan persoalan limbah panel surya, tetapi belum sampai pada gagasan atau solusi yang ditawarkan. Isi berhenti pada identifikasi masalah dan kebutuhan literasi serta pengelolaan limbah, sehingga belum terlihat bentuk program pemberdayaan, mekanisme pengelolaan limbah, maupun inovasi yang membedakannya dari pengelolaan limbah panel surya pada umumnya. Hubungan antara limbah panel surya dan peningkatan akses pendidikan juga belum dijelaskan secara jelas. Selain itu, abstrak tampak tidak lengkap/terpotong, tidak memiliki bagian tujuan, metode, hasil atau mekanisme solusi, dan terdapat banyak kesalahan ejaan serta format yang mengurangi keterbacaan.</t>
  </si>
  <si>
    <t>- Kerancuan Konseptual antara Pembuatan Bioplastik dan Daur Ulang Biologis: Judul menggunakan istilah "Bioplastik Berbasis Bakteri" (yang dalam bidang material merujuk pada polimer hasil sintesis bakteri seperti Polyhydroxyalkanoates / PHA atau selulosa bakteri), namun seluruh isi abstrak membahas proses bioremediasi/penguraian plastik konvensional PET menggunakan bakteri Ideonella sakaiensis.
                                                                                                                                                        - isi abstrak lebih membahas bakteri pemakan PET daripada benar-benar mengembangkan bioplastik baru.</t>
  </si>
  <si>
    <t>Kembangkan abstrak hingga menjelaskan solusi konkret, misalnya model pelatihan masyarakat untuk pemilahan, pengumpulan, penyimpanan, dan penyaluran limbah panel surya kepada pengelola berizin, disertai mekanisme ekonomi atau insentif bagi masyarakat. Jelaskan bagaimana program tersebut meningkatkan literasi energi sekaligus mendukung keberlanjutan PLTS di desa 3T. Tambahkan tujuan, mekanisme pelaksanaan, dan indikator dampak yang dapat diukur. Abstrak juga perlu dilengkapi secara utuh dan diperbaiki dari sisi ejaan, struktur kalimat, serta format agar gagasannya dapat dinilai secara menyeluruh.</t>
  </si>
  <si>
    <t xml:space="preserve">                                                                                                                                                       - perjelas apakah inovasinya material bioplastik atau teknologi biodegradasi plastik PET.</t>
  </si>
  <si>
    <t>ASC</t>
  </si>
  <si>
    <t>- 1. Diskrepansi Fatal antara Judul dan Isi Abstrak Frasa kunci pada judul, yaitu “Sistem Pengalihan Beban Otomatis Lintas Batas” dan “Hilirisasi Pelabuhan”, sama sekali tidak disinggung atau dijelaskan dalam tubuh abstrak. Pembaca tidak mendapatkan gambaran sistem kendali otomatis apa yang dipakai, bagaimana mekanisme pengalihan bebannya bekerja, maupun keterkaitannya dengan ekosistem pelabuhan. 
 2. Ketiadaan Aspek Rekayasa Teknis (Engineering/Management System)Subtema lomba adalah Energy Storage and Management System. Namun, narasi abstrak didominasi oleh isu kebijakan ekonomi makro, diplomasi bilateral (skema investasi lahan Indonesia–Singapura), dan pembagian kuota daya (15%–20% listrik gratis). Rincian teknis mengenai proses elektrolisis, sistem transmisi kabel laut tegangan tinggi (HVDC), penyimpanan amonia, maupun algoritma manajemen beban tidak dipaparkan.
                                                                                                                                                        - judul menonjolkan sistem pengalihan beban otomatis, tapi abstraknya lebih banyak membahas skema investasi, listrik lintas negara, dan produksi amonia hijau.</t>
  </si>
  <si>
    <t>Nextera</t>
  </si>
  <si>
    <t>- 1. Harmonisasikan Judul dengan Isi Abstrak
 Jika fokus karya memang pada sistem teknis, masukkan penjelasan konkret mengenai modul atau algoritma pengalihan beban otomatis (misalnya sistem berbasis SCADA, smart grid switching, atau otomasi distribusi daya saat terjadi fluktuasi) serta integrasinya dengan aktivitas pelabuhan (misal: shore-to-ship power / penyediaan bahan bakar amonia untuk kapal hijau). Jika karya ini murni berfokus pada studi kebijakan ekonomi dan rantai pasok amonia, sesuaikan judul agar tidak menggunakan istilah teknis rekayasa yang tidak dibahas di dalam teks.
 2. Perdalam Aspek Energy Storage and Management System
 Jelaskan parameter teknis penyimpanan amonia hijau (misal: kapasitas tangki kriogenik atau tekanan penyimpanan), efisiensi konversi elektroliser air serta bagaimana sistem mengelola pembagian daya listrik antara jaringan domestik dan ekspor secara cerdas.
                                                                                                                                                        - lebih pertegas cara kerja pengalihan beban dan hubungannya dengan energy management supaya inti inovasinya lebih sesuai dengan judul dan subtema.</t>
  </si>
  <si>
    <t>Plastinova</t>
  </si>
  <si>
    <t>- Plastik memiliki beragam tipe polimer dengan struktur ikatan yang sangat berbeda (seperti PP, PE, PET, PS, atau PVC). Karakteristik minyak pirolisis sangat bergantung pada jenis resinnya (misal: PET menghasilkan asam benzoat yang menyumbat pipa, PVC menghasilkan gas asam korosif) dalam abstrak "sampah plastik" secara umum tanpa klasifikasi jenis bahan baku yang diproses.
 tidak ada Penggunaan Katalis (Thermal vs Catalytic Pyrolysis)
 Proses pirolisis murni tanpa katalis (thermal cracking) membutuhkan energi panas tinggi dan cenderung menghasilkan rantai hidrokarbon panjang yang berat serta residu jelaga (char/wax). Abstrak belum mencantumkan penggunaan katalis (seperti zeolit alam atau silika-alumina) untuk merampingkan selektivitas fraksi bahan bakar setara bensin atau solar.
                                                                                                                                                        - fokus karya lebih kuat ke waste-to-energy dan produksi bahan bakar, jadi hubungannya dengan inovasi material berkelanjutan pada subtema masih kurang terasa.</t>
  </si>
  <si>
    <t>- Spesifikasikan dan Seleksi Jenis Polimer Sampah Plastik
 Fokuskan bahan baku pada jenis poliolefin tertentu, misalnya Polipropilena (PP) dari limbah gelas kemasan atau High-Density Polyethylene (HDPE) dari botol detergen, karena memiliki rantai hidrokarbon lurus yang paling optimal dikonversi menjadi bahan bakar cair setara bensin/solar.
 Kembangkan ke Arah Pirolisis Katalitik (Catalytic Pyrolysis)
 Tambahkan variasi uji penggunaan katalis lokal yang murah dan berkelanjutan, misalnya zeolit alam aktif atau abu terbang (fly ash). Katalis dapat menurunkan temperatur aktivasi reaksi pirolisis serta meningkatkan kualitas fraksi rantai hidrokarbon ringan.
                                                                                                                                                        - lebih tonjolkan sisi inovasi material dari pengolahan limbah plastiknya supaya hubungan dengan subtema lebih kuat.</t>
  </si>
  <si>
    <t>MBG (Misi Besar Gweh)</t>
  </si>
  <si>
    <t>Abstrak memiliki struktur yang cukup baik dan gagasan yang relevan, tetapi model Solar Village Policy masih bersifat umum dan belum menunjukkan kebaruan yang kuat dibandingkan konsep PLTS komunal berbasis masyarakat yang sudah banyak digunakan. Metode “analisis kebijakan komparatif dan studi kasus” disebutkan, tetapi tidak dijelaskan kasus atau kebijakan apa yang dibandingkan serta bagaimana hasil analisis menghasilkan model yang ditawarkan. Klaim “hasil penelitian menunjukkan” juga belum didukung temuan konkret, seperti skema tarif, model pendanaan, pembagian kewenangan, atau indikator keberhasilan. Selain itu, abstrak cukup repetitif karena gagasan tentang kepemilikan lokal, kapasitas masyarakat, dan pelibatan masyarakat disampaikan beberapa kali. Kategori Social Humanities juga belum tercermin secara kuat karena aspek sosial-kemanusiaan masih berada di belakang pembahasan teknis dan tata kelola PLTS.</t>
  </si>
  <si>
    <t>- Ketidaksesuaian Fatal terhadap Subtema: Naskah didaftarkan ke subtema Biodegradable and Sustainable Material Innovation, padahal isinya murni mengenai rekayasa pembangkitan energi (biodigester + genset biogas). Tidak ada inovasi material baru sama sekali.
                                                                                                                                                        - gagasannya fokus pada konversi limbah makanan menjadi biogas dan listrik, jadi hubungan dengan inovasi material pada subtema masih sangat lemah.</t>
  </si>
  <si>
    <t xml:space="preserve">                                                                                                                                                       - kalau tetap memakai subtema ini, perlu ada material baru berbasis limbah MBG; kalau tidak, konsep utamanya memang lebih dekat ke waste-to-energy.</t>
  </si>
  <si>
    <t>EverGreen</t>
  </si>
  <si>
    <t>Perjelas apa yang benar-benar baru dari Solar Village Policy dibandingkan model PLTS komunal yang sudah ada, misalnya melalui skema kelembagaan BUMDes, mekanisme tarif, kepemilikan aset, atau pembagian manfaat ekonomi. Metode perlu diperjelas dengan menyebutkan dasar studi kasus dan aspek kebijakan yang dianalisis. Sertakan hasil atau temuan yang lebih konkret agar istilah “model kebijakan” tidak hanya menjadi konsep normatif. Abstrak juga dapat dipadatkan dengan mengurangi pengulangan dan memperkuat dimensi sosial, seperti partisipasi warga, pemerataan manfaat, inklusivitas, serta dampak terhadap kehidupan dan ekonomi masyarakat desa.</t>
  </si>
  <si>
    <t>- Ketiadaan Gagasan Inovasi Teknis / Rekayasa Mandiri: Tiga rekomendasi strategis yang diajukan (scaling-up elektrolisis, co-firing, dan regulasi fiskal) merupakan butir kebijakan umum yang sudah lama tercantum dalam dokumen peta jalan transisi energi global (IEA/IRENA) maupun nasional (Kementerian ESDM). Tidak ditemukan adanya rancangan sistem, rekayasa material, maupun pemodelan spesifik yang digagas orisinal oleh tim peneliti.
                                                                                                                                                        - karya lebih berupa kajian umum hidrogen hijau daripada rancangan storage atau management system yang spesifik.</t>
  </si>
  <si>
    <t xml:space="preserve">                                                                                                                                                       - fokuskan pada satu skema penyimpanan atau pengelolaan hidrogen yang benar-benar menjadi gagasan utama.</t>
  </si>
  <si>
    <t>Powerpuff Girl</t>
  </si>
  <si>
    <t>- Penggunaan Kutipan Langsung Berlebihan dan Format Tidak Lazim: Abstrak dipenuhi tanda kutip langsung ("luas kebun sawit...", "limbah padat kelapa sawit...") serta format sitasi yang tidak baku seperti (Sumber rujukan: Kajian GAPKI / literatur industri sawit).
                                                                                                                                                        - abstrak masih berupa uraian umum briket TKKS dan belum menunjukkan inovasi material yang khas.</t>
  </si>
  <si>
    <t xml:space="preserve">                                                                                                                                                       - lebih tonjolkan apa yang membedakan briket ini dari briket biomassa sawit yang sudah umum.</t>
  </si>
  <si>
    <t>TIKA</t>
  </si>
  <si>
    <t>- Ketidaksesuaian Fatal terhadap Subtema: Naskah didaftarkan pada subtema Biodegradable and Sustainable Material Innovation, padahal isinya murni mengenai pirolisis termal sampah plastik sintetis konvensional menjadi minyak bahan bakar (BBM). Tidak ada inovasi material terurai hayati sama sekali.
                                                                                                                                                        - inti karya adalah pirolisis plastik menjadi bahan bakar, bukan pengembangan material berkelanjutan.</t>
  </si>
  <si>
    <t xml:space="preserve">                                                                                                                                                       - lebih cocok arahkan fokus ke inovasi material jika tetap memakai subtema ini.</t>
  </si>
  <si>
    <t>Tim Sukses</t>
  </si>
  <si>
    <t>- Kesalahan Subtema Fatal: Naskah didaftarkan pada subtema “Energy Storage and Management System”, padahal seluruh isinya murni mengenai remediasi air limbah dari logam berat (Arsenik, Timbal, Kromium) menggunakan adsorben magnetit. Tidak ada kaitan apa pun dengan penyimpanan atau pengelolaan energi.
                                                                                                                                                        - isi karya membahas remediasi air Fe3O4 dan tidak berkaitan dengan energy storage atau management.</t>
  </si>
  <si>
    <t xml:space="preserve">                                                                                                                                                       - ganti subtema ke material berkelanjutan jika panitia memungkinkan.</t>
  </si>
  <si>
    <t>Vireon</t>
  </si>
  <si>
    <t>- Gagasan PLTSa atau studi literatur pengolahan sampah plastik Citarum menjadi bahan bakar/energi sudah sangat sering diangkat dan belum menampilkan sudut pandang baru.
                                                                                                                                                        - gagasannya lebih fokus pada pembangkitan listrik dari sampah, sementara aspek penyimpanan dan manajemen energinya hampir belum terlihat.</t>
  </si>
  <si>
    <t>- tambahkan unsur keterbaruan atau modifikasi dari jurnal atau publikasi sebelumnya
                                                                                                                                                        - tambahkan konsep penyimpanan atau pengelolaan daya hasil PLTSa supaya lebih sesuai dengan subtema yang dipilih.</t>
  </si>
  <si>
    <t>From All Trash, Unlock Inovatio</t>
  </si>
  <si>
    <t>- Gagasan membakar sampah untuk menghasilkan uap pemutar turbin generator adalah prinsip Pembangkit Listrik Tenaga Sampah (PLTSa) / insinerator konvensional yang sudah ada sejak abad ke-20. Penulis sendiri mengakui bahwa proses ini mengandalkan “teknologi yang sudah ada”. Tidak ada kebaruan metode, desain rekayasa, ataupun formulasi material orisinal yang ditawarkan.
                                                                                                                                                        - fokus utama karya adalah konversi sampah menjadi listrik, jadi hubungannya dengan inovasi material berkelanjutan masih kurang kuat.</t>
  </si>
  <si>
    <t>- berikan keterbaruan atau modifikasi dari penelitian yang sudah ada
                                                                                                                                                        - lebih tonjolkan pengembangan material dari residu pembakaran seperti abu atau logam daur ulang agar lebih sesuai dengan subtema.</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</si>
</sst>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sz val="11.0"/>
      <color theme="1"/>
      <name val="Arial"/>
    </font>
    <font>
      <color theme="1"/>
      <name val="Arial"/>
    </font>
    <font>
      <color rgb="FF000000"/>
      <name val="Arial"/>
    </font>
    <font>
      <color rgb="FF434343"/>
      <name val="Roboto"/>
    </font>
    <font>
      <u/>
      <color rgb="FF434343"/>
      <name val="Roboto"/>
    </font>
    <font>
      <u/>
      <color rgb="FF434343"/>
      <name val="Roboto"/>
    </font>
    <font>
      <u/>
      <color rgb="FF434343"/>
      <name val="Roboto"/>
    </font>
    <font>
      <u/>
      <color rgb="FF434343"/>
      <name val="Roboto"/>
    </font>
    <font>
      <color theme="1"/>
      <name val="Roboto"/>
    </font>
  </fonts>
  <fills count="5">
    <fill>
      <patternFill patternType="none"/>
    </fill>
    <fill>
      <patternFill patternType="lightGray"/>
    </fill>
    <fill>
      <patternFill patternType="solid">
        <fgColor rgb="FF00FF00"/>
        <bgColor rgb="FF00FF00"/>
      </patternFill>
    </fill>
    <fill>
      <patternFill patternType="solid">
        <fgColor rgb="FFF8F9FA"/>
        <bgColor rgb="FFF8F9FA"/>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hair">
        <color rgb="FF000000"/>
      </top>
      <bottom style="hair">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1" fillId="2" fontId="2" numFmtId="0" xfId="0" applyAlignment="1" applyBorder="1" applyFill="1" applyFont="1">
      <alignment horizontal="left" readingOrder="0" shrinkToFit="0" vertical="center" wrapText="1"/>
    </xf>
    <xf borderId="1" fillId="0" fontId="1" numFmtId="0" xfId="0" applyAlignment="1" applyBorder="1" applyFont="1">
      <alignment horizontal="center" readingOrder="0" vertical="center"/>
    </xf>
    <xf borderId="1" fillId="0" fontId="2" numFmtId="0" xfId="0" applyAlignment="1" applyBorder="1" applyFont="1">
      <alignment horizontal="left" readingOrder="0" shrinkToFit="0" vertical="center" wrapText="1"/>
    </xf>
    <xf borderId="1" fillId="0" fontId="2"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top" wrapText="1"/>
    </xf>
    <xf borderId="1" fillId="2" fontId="3" numFmtId="0" xfId="0" applyAlignment="1" applyBorder="1" applyFill="1" applyFont="1">
      <alignment horizontal="center" vertical="center"/>
    </xf>
    <xf borderId="1" fillId="0" fontId="3"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1" numFmtId="0" xfId="0" applyAlignment="1" applyBorder="1" applyFont="1">
      <alignment horizontal="center" vertical="center"/>
    </xf>
    <xf borderId="1" fillId="0" fontId="1" numFmtId="0" xfId="0" applyAlignment="1" applyBorder="1" applyFont="1">
      <alignment horizontal="left" readingOrder="0" shrinkToFit="0" vertical="center" wrapText="1"/>
    </xf>
    <xf borderId="1" fillId="2" fontId="3"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4"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shrinkToFit="0" vertical="center" wrapText="1"/>
    </xf>
    <xf borderId="1" fillId="2" fontId="2" numFmtId="0" xfId="0" applyAlignment="1" applyBorder="1" applyFill="1" applyFont="1">
      <alignment horizontal="left" shrinkToFit="0" vertical="center" wrapText="1"/>
    </xf>
    <xf borderId="1" fillId="3" fontId="3" numFmtId="0" xfId="0" applyAlignment="1" applyBorder="1" applyFill="1" applyFont="1">
      <alignment horizontal="center" readingOrder="0" shrinkToFit="0" vertical="center" wrapText="1"/>
    </xf>
    <xf borderId="1" fillId="0" fontId="4" numFmtId="0" xfId="0" applyAlignment="1" applyBorder="1" applyFont="1">
      <alignment readingOrder="0" shrinkToFit="0" vertical="bottom" wrapText="1"/>
    </xf>
    <xf borderId="1" fillId="0" fontId="4" numFmtId="0" xfId="0" applyAlignment="1" applyBorder="1" applyFont="1">
      <alignment readingOrder="0" shrinkToFit="0" vertical="center" wrapText="1"/>
    </xf>
    <xf borderId="1" fillId="2" fontId="5" numFmtId="0" xfId="0" applyAlignment="1" applyBorder="1" applyFill="1" applyFont="1">
      <alignment horizontal="center" shrinkToFit="0" vertical="center" wrapText="0"/>
    </xf>
    <xf borderId="1" fillId="3" fontId="6" numFmtId="0" xfId="0" applyAlignment="1" applyBorder="1" applyFill="1" applyFont="1">
      <alignment horizontal="center" shrinkToFit="0" vertical="center" wrapText="0"/>
    </xf>
    <xf borderId="1" fillId="3" fontId="7" numFmtId="0" xfId="0" applyAlignment="1" applyBorder="1" applyFill="1" applyFont="1">
      <alignment horizontal="center" readingOrder="0" shrinkToFit="0" vertical="center" wrapText="0"/>
    </xf>
    <xf borderId="1" fillId="4" fontId="5" numFmtId="0" xfId="0" applyAlignment="1" applyBorder="1" applyFill="1" applyFont="1">
      <alignment horizontal="center" shrinkToFit="0" vertical="center" wrapText="0"/>
    </xf>
    <xf borderId="1" fillId="4" fontId="8" numFmtId="0" xfId="0" applyAlignment="1" applyBorder="1" applyFill="1" applyFont="1">
      <alignment horizontal="center" shrinkToFit="0" vertical="center" wrapText="0"/>
    </xf>
    <xf borderId="1" fillId="4" fontId="9" numFmtId="0" xfId="0" applyAlignment="1" applyBorder="1" applyFill="1" applyFont="1">
      <alignment horizontal="center" readingOrder="0" shrinkToFit="0" vertical="center" wrapText="0"/>
    </xf>
    <xf borderId="1" fillId="4" fontId="2" numFmtId="0" xfId="0" applyAlignment="1" applyBorder="1" applyFill="1" applyFont="1">
      <alignment horizontal="left" readingOrder="0" shrinkToFit="0" vertical="center" wrapText="1"/>
    </xf>
    <xf borderId="1" fillId="4" fontId="2" numFmtId="0" xfId="0" applyAlignment="1" applyBorder="1" applyFill="1" applyFont="1">
      <alignment horizontal="center" readingOrder="0" shrinkToFit="0" vertical="center" wrapText="1"/>
    </xf>
    <xf borderId="1" fillId="0" fontId="3" numFmtId="0" xfId="0" applyAlignment="1" applyBorder="1" applyFont="1">
      <alignment horizontal="center" vertical="center"/>
    </xf>
    <xf borderId="1" fillId="4" fontId="10" numFmtId="0" xfId="0" applyAlignment="1" applyBorder="1" applyFill="1" applyFont="1">
      <alignment horizontal="center" shrinkToFit="0" vertical="center" wrapText="0"/>
    </xf>
    <xf borderId="1" fillId="4" fontId="2" numFmtId="0" xfId="0" applyAlignment="1" applyBorder="1" applyFill="1" applyFont="1">
      <alignment horizontal="left" shrinkToFit="0" vertical="center" wrapText="1"/>
    </xf>
    <xf borderId="1" fillId="0" fontId="2" numFmtId="0" xfId="0" applyAlignment="1" applyBorder="1" applyFont="1">
      <alignment horizontal="left" shrinkToFit="0" vertical="top" wrapText="1"/>
    </xf>
    <xf borderId="1" fillId="3" fontId="5" numFmtId="0" xfId="0" applyAlignment="1" applyBorder="1" applyFill="1" applyFont="1">
      <alignment horizontal="center" shrinkToFit="0" vertical="center" wrapText="0"/>
    </xf>
    <xf borderId="2" fillId="0" fontId="1" numFmtId="0" xfId="0" applyAlignment="1" applyBorder="1" applyFont="1">
      <alignment horizontal="left" readingOrder="0" shrinkToFit="0" vertical="center" wrapText="1"/>
    </xf>
    <xf borderId="3" fillId="0" fontId="1" numFmtId="0" xfId="0" applyAlignment="1" applyBorder="1" applyFont="1">
      <alignment horizontal="center" vertical="center"/>
    </xf>
    <xf borderId="4" fillId="0" fontId="3" numFmtId="0" xfId="0" applyAlignment="1" applyBorder="1" applyFont="1">
      <alignment shrinkToFit="0" vertical="bottom" wrapText="1"/>
    </xf>
    <xf borderId="5" fillId="0" fontId="1" numFmtId="0" xfId="0" applyAlignment="1" applyBorder="1" applyFont="1">
      <alignment horizontal="left" readingOrder="0" shrinkToFit="0" vertical="center" wrapText="1"/>
    </xf>
    <xf borderId="0" fillId="0" fontId="1" numFmtId="0" xfId="0" applyAlignment="1" applyFont="1">
      <alignment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Social Humanities-style">
      <tableStyleElement dxfId="1" type="firstRowStripe"/>
      <tableStyleElement dxfId="2" type="secondRowStripe"/>
    </tableStyle>
    <tableStyle count="2" pivot="0" name="Social Humanities-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11:C29" displayName="Table_1" name="Table_1" id="1">
  <tableColumns count="2">
    <tableColumn name="Column1" id="1"/>
    <tableColumn name="Column2" id="2"/>
  </tableColumns>
  <tableStyleInfo name="Social Humanities-style" showColumnStripes="0" showFirstColumn="1" showLastColumn="1" showRowStripes="1"/>
</table>
</file>

<file path=xl/tables/table2.xml><?xml version="1.0" encoding="utf-8"?>
<table xmlns="http://schemas.openxmlformats.org/spreadsheetml/2006/main" headerRowCount="0" ref="D11:F29" displayName="Table_2" name="Table_2" id="2">
  <tableColumns count="3">
    <tableColumn name="Column1" id="1"/>
    <tableColumn name="Column2" id="2"/>
    <tableColumn name="Column3" id="3"/>
  </tableColumns>
  <tableStyleInfo name="Social Humaniti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 customWidth="1" min="3" max="3" width="18.75"/>
    <col customWidth="1" min="6" max="6" width="16.0"/>
    <col customWidth="1" min="8" max="8" width="52.5"/>
    <col customWidth="1" min="9" max="9" width="22.5"/>
  </cols>
  <sheetData>
    <row r="1">
      <c r="A1" s="1" t="s">
        <v>0</v>
      </c>
      <c r="B1" s="2" t="s">
        <v>1</v>
      </c>
      <c r="C1" s="2" t="s">
        <v>2</v>
      </c>
      <c r="D1" s="2" t="s">
        <v>3</v>
      </c>
      <c r="E1" s="2" t="s">
        <v>4</v>
      </c>
      <c r="F1" s="2" t="s">
        <v>5</v>
      </c>
      <c r="G1" s="2" t="s">
        <v>6</v>
      </c>
      <c r="H1" s="2" t="s">
        <v>7</v>
      </c>
      <c r="I1" s="2" t="s">
        <v>8</v>
      </c>
    </row>
    <row r="2">
      <c r="A2" s="1">
        <v>1.0</v>
      </c>
      <c r="B2" s="3" t="s">
        <v>9</v>
      </c>
      <c r="C2" s="5" t="s">
        <v>10</v>
      </c>
      <c r="D2" s="6">
        <v>600.0</v>
      </c>
      <c r="E2" s="6">
        <v>580.0</v>
      </c>
      <c r="F2" s="6">
        <v>0.0</v>
      </c>
      <c r="G2" s="6">
        <v>1180.0</v>
      </c>
      <c r="H2" s="8" t="s">
        <v>11</v>
      </c>
      <c r="I2" s="8" t="s">
        <v>12</v>
      </c>
    </row>
    <row r="3">
      <c r="A3" s="1">
        <v>2.0</v>
      </c>
      <c r="B3" s="3" t="s">
        <v>14</v>
      </c>
      <c r="C3" s="5" t="s">
        <v>15</v>
      </c>
      <c r="D3" s="6">
        <v>600.0</v>
      </c>
      <c r="E3" s="6">
        <v>580.0</v>
      </c>
      <c r="F3" s="6">
        <v>0.0</v>
      </c>
      <c r="G3" s="6">
        <v>1180.0</v>
      </c>
      <c r="H3" s="8" t="s">
        <v>16</v>
      </c>
      <c r="I3" s="8" t="s">
        <v>17</v>
      </c>
    </row>
    <row r="4">
      <c r="A4" s="1">
        <v>3.0</v>
      </c>
      <c r="B4" s="3" t="s">
        <v>18</v>
      </c>
      <c r="C4" s="5" t="s">
        <v>10</v>
      </c>
      <c r="D4" s="6">
        <v>600.0</v>
      </c>
      <c r="E4" s="6">
        <v>580.0</v>
      </c>
      <c r="F4" s="6">
        <v>0.0</v>
      </c>
      <c r="G4" s="6">
        <v>1180.0</v>
      </c>
      <c r="H4" s="8" t="s">
        <v>19</v>
      </c>
      <c r="I4" s="8" t="s">
        <v>20</v>
      </c>
    </row>
    <row r="5">
      <c r="A5" s="1">
        <v>4.0</v>
      </c>
      <c r="B5" s="3" t="s">
        <v>21</v>
      </c>
      <c r="C5" s="5" t="s">
        <v>15</v>
      </c>
      <c r="D5" s="6">
        <v>600.0</v>
      </c>
      <c r="E5" s="6">
        <v>580.0</v>
      </c>
      <c r="F5" s="6">
        <v>0.0</v>
      </c>
      <c r="G5" s="6">
        <v>1180.0</v>
      </c>
      <c r="H5" s="8" t="s">
        <v>22</v>
      </c>
      <c r="I5" s="8" t="s">
        <v>23</v>
      </c>
    </row>
    <row r="6">
      <c r="A6" s="1">
        <v>5.0</v>
      </c>
      <c r="B6" s="3" t="s">
        <v>24</v>
      </c>
      <c r="C6" s="5" t="s">
        <v>15</v>
      </c>
      <c r="D6" s="6">
        <v>600.0</v>
      </c>
      <c r="E6" s="6">
        <v>580.0</v>
      </c>
      <c r="F6" s="6">
        <v>0.0</v>
      </c>
      <c r="G6" s="6">
        <v>1180.0</v>
      </c>
      <c r="H6" s="8" t="s">
        <v>26</v>
      </c>
      <c r="I6" s="8" t="s">
        <v>27</v>
      </c>
    </row>
    <row r="7">
      <c r="A7" s="1">
        <v>6.0</v>
      </c>
      <c r="B7" s="3" t="s">
        <v>28</v>
      </c>
      <c r="C7" s="5" t="s">
        <v>10</v>
      </c>
      <c r="D7" s="6">
        <v>600.0</v>
      </c>
      <c r="E7" s="6">
        <v>580.0</v>
      </c>
      <c r="F7" s="6">
        <v>0.0</v>
      </c>
      <c r="G7" s="6">
        <v>1180.0</v>
      </c>
      <c r="H7" s="8" t="s">
        <v>29</v>
      </c>
      <c r="I7" s="8" t="s">
        <v>30</v>
      </c>
    </row>
    <row r="8">
      <c r="A8" s="1">
        <v>7.0</v>
      </c>
      <c r="B8" s="3" t="s">
        <v>31</v>
      </c>
      <c r="C8" s="5" t="s">
        <v>10</v>
      </c>
      <c r="D8" s="6">
        <v>600.0</v>
      </c>
      <c r="E8" s="6">
        <v>560.0</v>
      </c>
      <c r="F8" s="6">
        <v>0.0</v>
      </c>
      <c r="G8" s="6">
        <v>1160.0</v>
      </c>
      <c r="H8" s="8" t="s">
        <v>32</v>
      </c>
      <c r="I8" s="8" t="s">
        <v>33</v>
      </c>
    </row>
    <row r="9">
      <c r="A9" s="1">
        <v>8.0</v>
      </c>
      <c r="B9" s="3" t="s">
        <v>34</v>
      </c>
      <c r="C9" s="5" t="s">
        <v>10</v>
      </c>
      <c r="D9" s="6">
        <v>600.0</v>
      </c>
      <c r="E9" s="6">
        <v>550.0</v>
      </c>
      <c r="F9" s="6">
        <v>0.0</v>
      </c>
      <c r="G9" s="6">
        <v>1150.0</v>
      </c>
      <c r="H9" s="8" t="s">
        <v>35</v>
      </c>
      <c r="I9" s="8" t="s">
        <v>36</v>
      </c>
    </row>
    <row r="10">
      <c r="A10" s="1">
        <v>9.0</v>
      </c>
      <c r="B10" s="3" t="s">
        <v>37</v>
      </c>
      <c r="C10" s="5" t="s">
        <v>10</v>
      </c>
      <c r="D10" s="6">
        <v>560.0</v>
      </c>
      <c r="E10" s="6">
        <v>580.0</v>
      </c>
      <c r="F10" s="6">
        <v>0.0</v>
      </c>
      <c r="G10" s="6">
        <v>1140.0</v>
      </c>
      <c r="H10" s="8" t="s">
        <v>38</v>
      </c>
      <c r="I10" s="8" t="s">
        <v>39</v>
      </c>
    </row>
    <row r="11">
      <c r="A11" s="1">
        <v>10.0</v>
      </c>
      <c r="B11" s="3" t="s">
        <v>40</v>
      </c>
      <c r="C11" s="5" t="s">
        <v>10</v>
      </c>
      <c r="D11" s="6">
        <v>580.0</v>
      </c>
      <c r="E11" s="6">
        <v>560.0</v>
      </c>
      <c r="F11" s="6">
        <v>0.0</v>
      </c>
      <c r="G11" s="6">
        <v>1140.0</v>
      </c>
      <c r="H11" s="8" t="s">
        <v>41</v>
      </c>
      <c r="I11" s="8" t="s">
        <v>42</v>
      </c>
    </row>
    <row r="12">
      <c r="A12" s="1">
        <v>11.0</v>
      </c>
      <c r="B12" s="3" t="s">
        <v>43</v>
      </c>
      <c r="C12" s="5" t="s">
        <v>10</v>
      </c>
      <c r="D12" s="6">
        <v>550.0</v>
      </c>
      <c r="E12" s="6">
        <v>580.0</v>
      </c>
      <c r="F12" s="6">
        <v>0.0</v>
      </c>
      <c r="G12" s="6">
        <v>1130.0</v>
      </c>
      <c r="H12" s="8" t="s">
        <v>44</v>
      </c>
      <c r="I12" s="8" t="s">
        <v>45</v>
      </c>
    </row>
    <row r="13">
      <c r="A13" s="1">
        <v>12.0</v>
      </c>
      <c r="B13" s="3" t="s">
        <v>46</v>
      </c>
      <c r="C13" s="5" t="s">
        <v>15</v>
      </c>
      <c r="D13" s="6">
        <v>600.0</v>
      </c>
      <c r="E13" s="6">
        <v>520.0</v>
      </c>
      <c r="F13" s="6">
        <v>0.0</v>
      </c>
      <c r="G13" s="6">
        <v>1120.0</v>
      </c>
      <c r="H13" s="8" t="s">
        <v>47</v>
      </c>
      <c r="I13" s="8" t="s">
        <v>48</v>
      </c>
    </row>
    <row r="14">
      <c r="A14" s="1">
        <v>13.0</v>
      </c>
      <c r="B14" s="3" t="s">
        <v>49</v>
      </c>
      <c r="C14" s="5" t="s">
        <v>15</v>
      </c>
      <c r="D14" s="6">
        <v>530.0</v>
      </c>
      <c r="E14" s="6">
        <v>580.0</v>
      </c>
      <c r="F14" s="6">
        <v>0.0</v>
      </c>
      <c r="G14" s="6">
        <v>1110.0</v>
      </c>
      <c r="H14" s="8" t="s">
        <v>51</v>
      </c>
      <c r="I14" s="8" t="s">
        <v>52</v>
      </c>
    </row>
    <row r="15">
      <c r="A15" s="1">
        <v>14.0</v>
      </c>
      <c r="B15" s="3" t="s">
        <v>54</v>
      </c>
      <c r="C15" s="5" t="s">
        <v>15</v>
      </c>
      <c r="D15" s="6">
        <v>530.0</v>
      </c>
      <c r="E15" s="6">
        <v>580.0</v>
      </c>
      <c r="F15" s="6">
        <v>0.0</v>
      </c>
      <c r="G15" s="6">
        <v>1110.0</v>
      </c>
      <c r="H15" s="8" t="s">
        <v>56</v>
      </c>
      <c r="I15" s="8" t="s">
        <v>57</v>
      </c>
    </row>
    <row r="16">
      <c r="A16" s="1">
        <v>15.0</v>
      </c>
      <c r="B16" s="3" t="s">
        <v>58</v>
      </c>
      <c r="C16" s="5" t="s">
        <v>15</v>
      </c>
      <c r="D16" s="6">
        <v>530.0</v>
      </c>
      <c r="E16" s="6">
        <v>580.0</v>
      </c>
      <c r="F16" s="6">
        <v>0.0</v>
      </c>
      <c r="G16" s="6">
        <v>1110.0</v>
      </c>
      <c r="H16" s="8" t="s">
        <v>60</v>
      </c>
      <c r="I16" s="8" t="s">
        <v>61</v>
      </c>
    </row>
    <row r="17">
      <c r="A17" s="1">
        <v>16.0</v>
      </c>
      <c r="B17" s="3" t="s">
        <v>62</v>
      </c>
      <c r="C17" s="5" t="s">
        <v>15</v>
      </c>
      <c r="D17" s="6">
        <v>530.0</v>
      </c>
      <c r="E17" s="6">
        <v>580.0</v>
      </c>
      <c r="F17" s="6">
        <v>0.0</v>
      </c>
      <c r="G17" s="6">
        <v>1110.0</v>
      </c>
      <c r="H17" s="8" t="s">
        <v>63</v>
      </c>
      <c r="I17" s="8" t="s">
        <v>64</v>
      </c>
    </row>
    <row r="18">
      <c r="A18" s="1">
        <v>17.0</v>
      </c>
      <c r="B18" s="3" t="s">
        <v>65</v>
      </c>
      <c r="C18" s="5" t="s">
        <v>15</v>
      </c>
      <c r="D18" s="6">
        <v>580.0</v>
      </c>
      <c r="E18" s="6">
        <v>530.0</v>
      </c>
      <c r="F18" s="6">
        <v>0.0</v>
      </c>
      <c r="G18" s="6">
        <v>1110.0</v>
      </c>
      <c r="H18" s="8" t="s">
        <v>66</v>
      </c>
      <c r="I18" s="8" t="s">
        <v>67</v>
      </c>
    </row>
    <row r="19">
      <c r="A19" s="1">
        <v>18.0</v>
      </c>
      <c r="B19" s="3" t="s">
        <v>69</v>
      </c>
      <c r="C19" s="5" t="s">
        <v>15</v>
      </c>
      <c r="D19" s="6">
        <v>530.0</v>
      </c>
      <c r="E19" s="6">
        <v>580.0</v>
      </c>
      <c r="F19" s="6">
        <v>0.0</v>
      </c>
      <c r="G19" s="6">
        <v>1110.0</v>
      </c>
      <c r="H19" s="8" t="s">
        <v>71</v>
      </c>
      <c r="I19" s="8" t="s">
        <v>72</v>
      </c>
    </row>
    <row r="20">
      <c r="A20" s="1">
        <v>19.0</v>
      </c>
      <c r="B20" s="3" t="s">
        <v>74</v>
      </c>
      <c r="C20" s="5" t="s">
        <v>10</v>
      </c>
      <c r="D20" s="6">
        <v>530.0</v>
      </c>
      <c r="E20" s="6">
        <v>580.0</v>
      </c>
      <c r="F20" s="6">
        <v>0.0</v>
      </c>
      <c r="G20" s="6">
        <v>1110.0</v>
      </c>
      <c r="H20" s="8" t="s">
        <v>75</v>
      </c>
      <c r="I20" s="8" t="s">
        <v>76</v>
      </c>
    </row>
    <row r="21">
      <c r="A21" s="1">
        <v>20.0</v>
      </c>
      <c r="B21" s="3" t="s">
        <v>77</v>
      </c>
      <c r="C21" s="5" t="s">
        <v>15</v>
      </c>
      <c r="D21" s="6">
        <v>530.0</v>
      </c>
      <c r="E21" s="6">
        <v>580.0</v>
      </c>
      <c r="F21" s="6">
        <v>0.0</v>
      </c>
      <c r="G21" s="6">
        <v>1110.0</v>
      </c>
      <c r="H21" s="8" t="s">
        <v>78</v>
      </c>
      <c r="I21" s="8" t="s">
        <v>80</v>
      </c>
    </row>
    <row r="22">
      <c r="A22" s="1">
        <v>21.0</v>
      </c>
      <c r="B22" s="3" t="s">
        <v>81</v>
      </c>
      <c r="C22" s="5" t="s">
        <v>10</v>
      </c>
      <c r="D22" s="6">
        <v>530.0</v>
      </c>
      <c r="E22" s="6">
        <v>580.0</v>
      </c>
      <c r="F22" s="6">
        <v>0.0</v>
      </c>
      <c r="G22" s="6">
        <v>1110.0</v>
      </c>
      <c r="H22" s="8" t="s">
        <v>84</v>
      </c>
      <c r="I22" s="8" t="s">
        <v>85</v>
      </c>
    </row>
    <row r="23">
      <c r="A23" s="1">
        <v>22.0</v>
      </c>
      <c r="B23" s="3" t="s">
        <v>86</v>
      </c>
      <c r="C23" s="5" t="s">
        <v>10</v>
      </c>
      <c r="D23" s="6">
        <v>530.0</v>
      </c>
      <c r="E23" s="6">
        <v>580.0</v>
      </c>
      <c r="F23" s="6">
        <v>0.0</v>
      </c>
      <c r="G23" s="6">
        <v>1110.0</v>
      </c>
      <c r="H23" s="8" t="s">
        <v>88</v>
      </c>
      <c r="I23" s="8" t="s">
        <v>89</v>
      </c>
    </row>
    <row r="24">
      <c r="A24" s="1">
        <v>23.0</v>
      </c>
      <c r="B24" s="3" t="s">
        <v>91</v>
      </c>
      <c r="C24" s="5" t="s">
        <v>10</v>
      </c>
      <c r="D24" s="6">
        <v>530.0</v>
      </c>
      <c r="E24" s="6">
        <v>580.0</v>
      </c>
      <c r="F24" s="6">
        <v>0.0</v>
      </c>
      <c r="G24" s="6">
        <v>1110.0</v>
      </c>
      <c r="H24" s="8" t="s">
        <v>93</v>
      </c>
      <c r="I24" s="8" t="s">
        <v>94</v>
      </c>
    </row>
    <row r="25">
      <c r="A25" s="1">
        <v>24.0</v>
      </c>
      <c r="B25" s="3" t="s">
        <v>95</v>
      </c>
      <c r="C25" s="5" t="s">
        <v>10</v>
      </c>
      <c r="D25" s="6">
        <v>530.0</v>
      </c>
      <c r="E25" s="6">
        <v>560.0</v>
      </c>
      <c r="F25" s="6">
        <v>0.0</v>
      </c>
      <c r="G25" s="6">
        <v>1090.0</v>
      </c>
      <c r="H25" s="8" t="s">
        <v>96</v>
      </c>
      <c r="I25" s="8" t="s">
        <v>98</v>
      </c>
    </row>
    <row r="26">
      <c r="A26" s="1">
        <v>25.0</v>
      </c>
      <c r="B26" s="3" t="s">
        <v>99</v>
      </c>
      <c r="C26" s="5" t="s">
        <v>10</v>
      </c>
      <c r="D26" s="6">
        <v>500.0</v>
      </c>
      <c r="E26" s="6">
        <v>580.0</v>
      </c>
      <c r="F26" s="6">
        <v>0.0</v>
      </c>
      <c r="G26" s="6">
        <v>1080.0</v>
      </c>
      <c r="H26" s="8" t="s">
        <v>102</v>
      </c>
      <c r="I26" s="8" t="s">
        <v>103</v>
      </c>
    </row>
    <row r="27">
      <c r="A27" s="1">
        <v>26.0</v>
      </c>
      <c r="B27" s="3" t="s">
        <v>104</v>
      </c>
      <c r="C27" s="5" t="s">
        <v>10</v>
      </c>
      <c r="D27" s="6">
        <v>500.0</v>
      </c>
      <c r="E27" s="6">
        <v>580.0</v>
      </c>
      <c r="F27" s="6">
        <v>0.0</v>
      </c>
      <c r="G27" s="6">
        <v>1080.0</v>
      </c>
      <c r="H27" s="8" t="s">
        <v>105</v>
      </c>
      <c r="I27" s="8" t="s">
        <v>106</v>
      </c>
    </row>
    <row r="28">
      <c r="A28" s="1">
        <v>27.0</v>
      </c>
      <c r="B28" s="3" t="s">
        <v>108</v>
      </c>
      <c r="C28" s="5" t="s">
        <v>10</v>
      </c>
      <c r="D28" s="6">
        <v>550.0</v>
      </c>
      <c r="E28" s="6">
        <v>530.0</v>
      </c>
      <c r="F28" s="6">
        <v>0.0</v>
      </c>
      <c r="G28" s="6">
        <v>1080.0</v>
      </c>
      <c r="H28" s="8" t="s">
        <v>109</v>
      </c>
      <c r="I28" s="8" t="s">
        <v>111</v>
      </c>
    </row>
    <row r="29">
      <c r="A29" s="1">
        <v>28.0</v>
      </c>
      <c r="B29" s="3" t="s">
        <v>112</v>
      </c>
      <c r="C29" s="5" t="s">
        <v>10</v>
      </c>
      <c r="D29" s="6">
        <v>510.0</v>
      </c>
      <c r="E29" s="6">
        <v>560.0</v>
      </c>
      <c r="F29" s="6">
        <v>0.0</v>
      </c>
      <c r="G29" s="6">
        <v>1070.0</v>
      </c>
      <c r="H29" s="8" t="s">
        <v>114</v>
      </c>
      <c r="I29" s="8" t="s">
        <v>115</v>
      </c>
    </row>
    <row r="30">
      <c r="A30" s="1">
        <v>29.0</v>
      </c>
      <c r="B30" s="3" t="s">
        <v>116</v>
      </c>
      <c r="C30" s="5" t="s">
        <v>15</v>
      </c>
      <c r="D30" s="6">
        <v>530.0</v>
      </c>
      <c r="E30" s="6">
        <v>530.0</v>
      </c>
      <c r="F30" s="6">
        <v>0.0</v>
      </c>
      <c r="G30" s="6">
        <v>1060.0</v>
      </c>
      <c r="H30" s="8" t="s">
        <v>117</v>
      </c>
      <c r="I30" s="8" t="s">
        <v>118</v>
      </c>
    </row>
    <row r="31">
      <c r="A31" s="1">
        <v>30.0</v>
      </c>
      <c r="B31" s="3" t="s">
        <v>119</v>
      </c>
      <c r="C31" s="5" t="s">
        <v>15</v>
      </c>
      <c r="D31" s="6">
        <v>550.0</v>
      </c>
      <c r="E31" s="6">
        <v>510.0</v>
      </c>
      <c r="F31" s="6">
        <v>0.0</v>
      </c>
      <c r="G31" s="6">
        <v>1060.0</v>
      </c>
      <c r="H31" s="8" t="s">
        <v>121</v>
      </c>
      <c r="I31" s="8" t="s">
        <v>122</v>
      </c>
    </row>
    <row r="32">
      <c r="A32" s="1">
        <v>31.0</v>
      </c>
      <c r="B32" s="3" t="s">
        <v>123</v>
      </c>
      <c r="C32" s="5" t="s">
        <v>10</v>
      </c>
      <c r="D32" s="6">
        <v>530.0</v>
      </c>
      <c r="E32" s="6">
        <v>530.0</v>
      </c>
      <c r="F32" s="6">
        <v>0.0</v>
      </c>
      <c r="G32" s="6">
        <v>1060.0</v>
      </c>
      <c r="H32" s="8" t="s">
        <v>125</v>
      </c>
      <c r="I32" s="8" t="s">
        <v>127</v>
      </c>
    </row>
    <row r="33">
      <c r="A33" s="1">
        <v>32.0</v>
      </c>
      <c r="B33" s="18"/>
      <c r="C33" s="5" t="s">
        <v>10</v>
      </c>
      <c r="D33" s="6">
        <v>530.0</v>
      </c>
      <c r="E33" s="6">
        <v>530.0</v>
      </c>
      <c r="F33" s="6">
        <v>0.0</v>
      </c>
      <c r="G33" s="6">
        <v>1060.0</v>
      </c>
      <c r="H33" s="8" t="s">
        <v>128</v>
      </c>
      <c r="I33" s="8" t="s">
        <v>129</v>
      </c>
    </row>
    <row r="34">
      <c r="A34" s="1">
        <v>33.0</v>
      </c>
      <c r="B34" s="3" t="s">
        <v>130</v>
      </c>
      <c r="C34" s="5" t="s">
        <v>10</v>
      </c>
      <c r="D34" s="6">
        <v>530.0</v>
      </c>
      <c r="E34" s="6">
        <v>530.0</v>
      </c>
      <c r="F34" s="6">
        <v>0.0</v>
      </c>
      <c r="G34" s="6">
        <v>1060.0</v>
      </c>
      <c r="H34" s="8" t="s">
        <v>131</v>
      </c>
      <c r="I34" s="8" t="s">
        <v>133</v>
      </c>
    </row>
    <row r="35">
      <c r="A35" s="1">
        <v>34.0</v>
      </c>
      <c r="B35" s="3" t="s">
        <v>134</v>
      </c>
      <c r="C35" s="5" t="s">
        <v>15</v>
      </c>
      <c r="D35" s="6">
        <v>470.0</v>
      </c>
      <c r="E35" s="6">
        <v>580.0</v>
      </c>
      <c r="F35" s="6">
        <v>0.0</v>
      </c>
      <c r="G35" s="6">
        <v>1050.0</v>
      </c>
      <c r="H35" s="8" t="s">
        <v>136</v>
      </c>
      <c r="I35" s="8" t="s">
        <v>137</v>
      </c>
    </row>
    <row r="36">
      <c r="A36" s="1">
        <v>35.0</v>
      </c>
      <c r="B36" s="3" t="s">
        <v>138</v>
      </c>
      <c r="C36" s="5" t="s">
        <v>15</v>
      </c>
      <c r="D36" s="6">
        <v>510.0</v>
      </c>
      <c r="E36" s="6">
        <v>530.0</v>
      </c>
      <c r="F36" s="6">
        <v>0.0</v>
      </c>
      <c r="G36" s="6">
        <v>1040.0</v>
      </c>
      <c r="H36" s="8" t="s">
        <v>140</v>
      </c>
      <c r="I36" s="8" t="s">
        <v>141</v>
      </c>
    </row>
    <row r="37">
      <c r="A37" s="1">
        <v>36.0</v>
      </c>
      <c r="B37" s="3" t="s">
        <v>142</v>
      </c>
      <c r="C37" s="5" t="s">
        <v>15</v>
      </c>
      <c r="D37" s="6">
        <v>530.0</v>
      </c>
      <c r="E37" s="6">
        <v>510.0</v>
      </c>
      <c r="F37" s="6">
        <v>0.0</v>
      </c>
      <c r="G37" s="6">
        <v>1040.0</v>
      </c>
      <c r="H37" s="8" t="s">
        <v>143</v>
      </c>
      <c r="I37" s="8" t="s">
        <v>144</v>
      </c>
    </row>
    <row r="38">
      <c r="A38" s="1">
        <v>37.0</v>
      </c>
      <c r="B38" s="3" t="s">
        <v>145</v>
      </c>
      <c r="C38" s="5" t="s">
        <v>15</v>
      </c>
      <c r="D38" s="6">
        <v>580.0</v>
      </c>
      <c r="E38" s="6">
        <v>460.0</v>
      </c>
      <c r="F38" s="6">
        <v>0.0</v>
      </c>
      <c r="G38" s="6">
        <v>1040.0</v>
      </c>
      <c r="H38" s="8" t="s">
        <v>146</v>
      </c>
      <c r="I38" s="8" t="s">
        <v>147</v>
      </c>
    </row>
    <row r="39">
      <c r="A39" s="1">
        <v>38.0</v>
      </c>
      <c r="B39" s="3" t="s">
        <v>148</v>
      </c>
      <c r="C39" s="5" t="s">
        <v>10</v>
      </c>
      <c r="D39" s="6">
        <v>530.0</v>
      </c>
      <c r="E39" s="6">
        <v>510.0</v>
      </c>
      <c r="F39" s="6">
        <v>0.0</v>
      </c>
      <c r="G39" s="6">
        <v>1040.0</v>
      </c>
      <c r="H39" s="8" t="s">
        <v>149</v>
      </c>
      <c r="I39" s="8" t="s">
        <v>150</v>
      </c>
    </row>
    <row r="40">
      <c r="A40" s="1">
        <v>39.0</v>
      </c>
      <c r="B40" s="3" t="s">
        <v>152</v>
      </c>
      <c r="C40" s="5" t="s">
        <v>10</v>
      </c>
      <c r="D40" s="6">
        <v>460.0</v>
      </c>
      <c r="E40" s="6">
        <v>580.0</v>
      </c>
      <c r="F40" s="6">
        <v>0.0</v>
      </c>
      <c r="G40" s="6">
        <v>1040.0</v>
      </c>
      <c r="H40" s="8" t="s">
        <v>153</v>
      </c>
      <c r="I40" s="8" t="s">
        <v>154</v>
      </c>
    </row>
    <row r="41">
      <c r="A41" s="1">
        <v>40.0</v>
      </c>
      <c r="B41" s="3" t="s">
        <v>155</v>
      </c>
      <c r="C41" s="5" t="s">
        <v>15</v>
      </c>
      <c r="D41" s="6">
        <v>460.0</v>
      </c>
      <c r="E41" s="6">
        <v>580.0</v>
      </c>
      <c r="F41" s="6">
        <v>0.0</v>
      </c>
      <c r="G41" s="6">
        <v>1040.0</v>
      </c>
      <c r="H41" s="8" t="s">
        <v>156</v>
      </c>
      <c r="I41" s="8" t="s">
        <v>158</v>
      </c>
    </row>
    <row r="42">
      <c r="A42" s="1">
        <v>41.0</v>
      </c>
      <c r="B42" s="3" t="s">
        <v>159</v>
      </c>
      <c r="C42" s="5" t="s">
        <v>15</v>
      </c>
      <c r="D42" s="6">
        <v>500.0</v>
      </c>
      <c r="E42" s="6">
        <v>520.0</v>
      </c>
      <c r="F42" s="6">
        <v>0.0</v>
      </c>
      <c r="G42" s="6">
        <v>1020.0</v>
      </c>
      <c r="H42" s="8" t="s">
        <v>161</v>
      </c>
      <c r="I42" s="8" t="s">
        <v>162</v>
      </c>
    </row>
    <row r="43">
      <c r="A43" s="1">
        <v>42.0</v>
      </c>
      <c r="B43" s="3" t="s">
        <v>163</v>
      </c>
      <c r="C43" s="5" t="s">
        <v>15</v>
      </c>
      <c r="D43" s="6">
        <v>500.0</v>
      </c>
      <c r="E43" s="6">
        <v>520.0</v>
      </c>
      <c r="F43" s="6">
        <v>0.0</v>
      </c>
      <c r="G43" s="6">
        <v>1020.0</v>
      </c>
      <c r="H43" s="8" t="s">
        <v>164</v>
      </c>
      <c r="I43" s="8" t="s">
        <v>165</v>
      </c>
    </row>
    <row r="44">
      <c r="A44" s="1">
        <v>43.0</v>
      </c>
      <c r="B44" s="3" t="s">
        <v>166</v>
      </c>
      <c r="C44" s="5" t="s">
        <v>10</v>
      </c>
      <c r="D44" s="6">
        <v>460.0</v>
      </c>
      <c r="E44" s="6">
        <v>560.0</v>
      </c>
      <c r="F44" s="6">
        <v>0.0</v>
      </c>
      <c r="G44" s="6">
        <v>1020.0</v>
      </c>
      <c r="H44" s="8" t="s">
        <v>167</v>
      </c>
      <c r="I44" s="8" t="s">
        <v>168</v>
      </c>
    </row>
    <row r="45">
      <c r="A45" s="1">
        <v>44.0</v>
      </c>
      <c r="B45" s="3" t="s">
        <v>170</v>
      </c>
      <c r="C45" s="5" t="s">
        <v>10</v>
      </c>
      <c r="D45" s="6">
        <v>510.0</v>
      </c>
      <c r="E45" s="6">
        <v>510.0</v>
      </c>
      <c r="F45" s="6">
        <v>0.0</v>
      </c>
      <c r="G45" s="6">
        <v>1020.0</v>
      </c>
      <c r="H45" s="8" t="s">
        <v>172</v>
      </c>
      <c r="I45" s="8" t="s">
        <v>174</v>
      </c>
    </row>
    <row r="46">
      <c r="A46" s="1">
        <v>45.0</v>
      </c>
      <c r="B46" s="3" t="s">
        <v>175</v>
      </c>
      <c r="C46" s="5" t="s">
        <v>10</v>
      </c>
      <c r="D46" s="6">
        <v>460.0</v>
      </c>
      <c r="E46" s="6">
        <v>550.0</v>
      </c>
      <c r="F46" s="6">
        <v>0.0</v>
      </c>
      <c r="G46" s="6">
        <v>1010.0</v>
      </c>
      <c r="H46" s="8" t="s">
        <v>176</v>
      </c>
      <c r="I46" s="8" t="s">
        <v>177</v>
      </c>
    </row>
    <row r="47">
      <c r="A47" s="1">
        <v>46.0</v>
      </c>
      <c r="B47" s="3" t="s">
        <v>178</v>
      </c>
      <c r="C47" s="5" t="s">
        <v>10</v>
      </c>
      <c r="D47" s="6">
        <v>480.0</v>
      </c>
      <c r="E47" s="6">
        <v>530.0</v>
      </c>
      <c r="F47" s="6">
        <v>0.0</v>
      </c>
      <c r="G47" s="6">
        <v>1010.0</v>
      </c>
      <c r="H47" s="8" t="s">
        <v>180</v>
      </c>
      <c r="I47" s="8" t="s">
        <v>182</v>
      </c>
    </row>
    <row r="48">
      <c r="A48" s="1">
        <v>47.0</v>
      </c>
      <c r="B48" s="3" t="s">
        <v>184</v>
      </c>
      <c r="C48" s="5" t="s">
        <v>10</v>
      </c>
      <c r="D48" s="6">
        <v>480.0</v>
      </c>
      <c r="E48" s="6">
        <v>530.0</v>
      </c>
      <c r="F48" s="6">
        <v>0.0</v>
      </c>
      <c r="G48" s="6">
        <v>1010.0</v>
      </c>
      <c r="H48" s="8" t="s">
        <v>185</v>
      </c>
      <c r="I48" s="8" t="s">
        <v>186</v>
      </c>
    </row>
    <row r="49">
      <c r="A49" s="1">
        <v>48.0</v>
      </c>
      <c r="B49" s="3" t="s">
        <v>187</v>
      </c>
      <c r="C49" s="5" t="s">
        <v>10</v>
      </c>
      <c r="D49" s="6">
        <v>480.0</v>
      </c>
      <c r="E49" s="6">
        <v>530.0</v>
      </c>
      <c r="F49" s="6">
        <v>0.0</v>
      </c>
      <c r="G49" s="6">
        <v>1010.0</v>
      </c>
      <c r="H49" s="8" t="s">
        <v>189</v>
      </c>
      <c r="I49" s="8" t="s">
        <v>191</v>
      </c>
    </row>
    <row r="50">
      <c r="A50" s="1">
        <v>49.0</v>
      </c>
      <c r="B50" s="3" t="s">
        <v>192</v>
      </c>
      <c r="C50" s="5" t="s">
        <v>10</v>
      </c>
      <c r="D50" s="6">
        <v>500.0</v>
      </c>
      <c r="E50" s="6">
        <v>500.0</v>
      </c>
      <c r="F50" s="6">
        <v>0.0</v>
      </c>
      <c r="G50" s="6">
        <v>1000.0</v>
      </c>
      <c r="H50" s="8" t="s">
        <v>193</v>
      </c>
      <c r="I50" s="8" t="s">
        <v>194</v>
      </c>
    </row>
    <row r="51">
      <c r="A51" s="1">
        <v>50.0</v>
      </c>
      <c r="B51" s="3" t="s">
        <v>195</v>
      </c>
      <c r="C51" s="5" t="s">
        <v>10</v>
      </c>
      <c r="D51" s="6">
        <v>460.0</v>
      </c>
      <c r="E51" s="6">
        <v>530.0</v>
      </c>
      <c r="F51" s="6">
        <v>0.0</v>
      </c>
      <c r="G51" s="6">
        <v>990.0</v>
      </c>
      <c r="H51" s="8" t="s">
        <v>197</v>
      </c>
      <c r="I51" s="8" t="s">
        <v>198</v>
      </c>
    </row>
    <row r="52">
      <c r="A52" s="1">
        <v>51.0</v>
      </c>
      <c r="B52" s="3" t="s">
        <v>199</v>
      </c>
      <c r="C52" s="5" t="s">
        <v>15</v>
      </c>
      <c r="D52" s="6">
        <v>430.0</v>
      </c>
      <c r="E52" s="6">
        <v>560.0</v>
      </c>
      <c r="F52" s="6">
        <v>0.0</v>
      </c>
      <c r="G52" s="6">
        <v>990.0</v>
      </c>
      <c r="H52" s="8" t="s">
        <v>200</v>
      </c>
      <c r="I52" s="8" t="s">
        <v>201</v>
      </c>
    </row>
    <row r="53">
      <c r="A53" s="1">
        <v>52.0</v>
      </c>
      <c r="B53" s="3" t="s">
        <v>203</v>
      </c>
      <c r="C53" s="5" t="s">
        <v>15</v>
      </c>
      <c r="D53" s="6">
        <v>480.0</v>
      </c>
      <c r="E53" s="6">
        <v>510.0</v>
      </c>
      <c r="F53" s="6">
        <v>0.0</v>
      </c>
      <c r="G53" s="6">
        <v>990.0</v>
      </c>
      <c r="H53" s="8" t="s">
        <v>205</v>
      </c>
      <c r="I53" s="8" t="s">
        <v>207</v>
      </c>
    </row>
    <row r="54">
      <c r="A54" s="1">
        <v>53.0</v>
      </c>
      <c r="B54" s="3" t="s">
        <v>208</v>
      </c>
      <c r="C54" s="5" t="s">
        <v>10</v>
      </c>
      <c r="D54" s="6">
        <v>480.0</v>
      </c>
      <c r="E54" s="6">
        <v>510.0</v>
      </c>
      <c r="F54" s="6">
        <v>0.0</v>
      </c>
      <c r="G54" s="6">
        <v>990.0</v>
      </c>
      <c r="H54" s="8" t="s">
        <v>209</v>
      </c>
      <c r="I54" s="8" t="s">
        <v>210</v>
      </c>
    </row>
    <row r="55">
      <c r="A55" s="1">
        <v>54.0</v>
      </c>
      <c r="B55" s="3" t="s">
        <v>211</v>
      </c>
      <c r="C55" s="5" t="s">
        <v>10</v>
      </c>
      <c r="D55" s="6">
        <v>460.0</v>
      </c>
      <c r="E55" s="6">
        <v>530.0</v>
      </c>
      <c r="F55" s="6">
        <v>0.0</v>
      </c>
      <c r="G55" s="6">
        <v>990.0</v>
      </c>
      <c r="H55" s="8" t="s">
        <v>212</v>
      </c>
      <c r="I55" s="8" t="s">
        <v>213</v>
      </c>
    </row>
    <row r="56">
      <c r="A56" s="1">
        <v>55.0</v>
      </c>
      <c r="B56" s="3" t="s">
        <v>214</v>
      </c>
      <c r="C56" s="5" t="s">
        <v>10</v>
      </c>
      <c r="D56" s="6">
        <v>460.0</v>
      </c>
      <c r="E56" s="6">
        <v>530.0</v>
      </c>
      <c r="F56" s="6">
        <v>0.0</v>
      </c>
      <c r="G56" s="6">
        <v>990.0</v>
      </c>
      <c r="H56" s="8" t="s">
        <v>215</v>
      </c>
      <c r="I56" s="8" t="s">
        <v>217</v>
      </c>
    </row>
    <row r="57">
      <c r="A57" s="1">
        <v>56.0</v>
      </c>
      <c r="B57" s="3" t="s">
        <v>218</v>
      </c>
      <c r="C57" s="5" t="s">
        <v>15</v>
      </c>
      <c r="D57" s="6">
        <v>450.0</v>
      </c>
      <c r="E57" s="6">
        <v>530.0</v>
      </c>
      <c r="F57" s="6">
        <v>0.0</v>
      </c>
      <c r="G57" s="6">
        <v>980.0</v>
      </c>
      <c r="H57" s="8" t="s">
        <v>221</v>
      </c>
      <c r="I57" s="8" t="s">
        <v>222</v>
      </c>
    </row>
    <row r="58">
      <c r="A58" s="1">
        <v>57.0</v>
      </c>
      <c r="B58" s="3" t="s">
        <v>223</v>
      </c>
      <c r="C58" s="5" t="s">
        <v>10</v>
      </c>
      <c r="D58" s="6">
        <v>450.0</v>
      </c>
      <c r="E58" s="6">
        <v>530.0</v>
      </c>
      <c r="F58" s="6">
        <v>0.0</v>
      </c>
      <c r="G58" s="6">
        <v>980.0</v>
      </c>
      <c r="H58" s="8" t="s">
        <v>224</v>
      </c>
      <c r="I58" s="8" t="s">
        <v>226</v>
      </c>
    </row>
    <row r="59">
      <c r="A59" s="1">
        <v>58.0</v>
      </c>
      <c r="B59" s="3" t="s">
        <v>227</v>
      </c>
      <c r="C59" s="5" t="s">
        <v>10</v>
      </c>
      <c r="D59" s="6">
        <v>460.0</v>
      </c>
      <c r="E59" s="6">
        <v>510.0</v>
      </c>
      <c r="F59" s="6">
        <v>0.0</v>
      </c>
      <c r="G59" s="6">
        <v>970.0</v>
      </c>
      <c r="H59" s="8" t="s">
        <v>230</v>
      </c>
      <c r="I59" s="8" t="s">
        <v>231</v>
      </c>
    </row>
    <row r="60">
      <c r="A60" s="1">
        <v>59.0</v>
      </c>
      <c r="B60" s="3" t="s">
        <v>232</v>
      </c>
      <c r="C60" s="5" t="s">
        <v>10</v>
      </c>
      <c r="D60" s="6">
        <v>460.0</v>
      </c>
      <c r="E60" s="6">
        <v>510.0</v>
      </c>
      <c r="F60" s="6">
        <v>0.0</v>
      </c>
      <c r="G60" s="6">
        <v>970.0</v>
      </c>
      <c r="H60" s="8" t="s">
        <v>233</v>
      </c>
      <c r="I60" s="8" t="s">
        <v>234</v>
      </c>
    </row>
    <row r="61">
      <c r="A61" s="1">
        <v>60.0</v>
      </c>
      <c r="B61" s="3" t="s">
        <v>235</v>
      </c>
      <c r="C61" s="5" t="s">
        <v>10</v>
      </c>
      <c r="D61" s="6">
        <v>460.0</v>
      </c>
      <c r="E61" s="6">
        <v>510.0</v>
      </c>
      <c r="F61" s="6">
        <v>0.0</v>
      </c>
      <c r="G61" s="6">
        <v>970.0</v>
      </c>
      <c r="H61" s="8" t="s">
        <v>236</v>
      </c>
      <c r="I61" s="8" t="s">
        <v>237</v>
      </c>
    </row>
    <row r="62">
      <c r="A62" s="1">
        <v>61.0</v>
      </c>
      <c r="B62" s="3" t="s">
        <v>238</v>
      </c>
      <c r="C62" s="5" t="s">
        <v>15</v>
      </c>
      <c r="D62" s="6">
        <v>390.0</v>
      </c>
      <c r="E62" s="6">
        <v>580.0</v>
      </c>
      <c r="F62" s="6">
        <v>0.0</v>
      </c>
      <c r="G62" s="6">
        <v>970.0</v>
      </c>
      <c r="H62" s="8" t="s">
        <v>239</v>
      </c>
      <c r="I62" s="8" t="s">
        <v>240</v>
      </c>
    </row>
    <row r="63">
      <c r="A63" s="1">
        <v>62.0</v>
      </c>
      <c r="B63" s="3" t="s">
        <v>241</v>
      </c>
      <c r="C63" s="5" t="s">
        <v>15</v>
      </c>
      <c r="D63" s="6">
        <v>430.0</v>
      </c>
      <c r="E63" s="6">
        <v>540.0</v>
      </c>
      <c r="F63" s="6">
        <v>0.0</v>
      </c>
      <c r="G63" s="6">
        <v>970.0</v>
      </c>
      <c r="H63" s="8" t="s">
        <v>242</v>
      </c>
      <c r="I63" s="8" t="s">
        <v>243</v>
      </c>
    </row>
    <row r="64">
      <c r="A64" s="1">
        <v>63.0</v>
      </c>
      <c r="B64" s="3" t="s">
        <v>244</v>
      </c>
      <c r="C64" s="28" t="s">
        <v>10</v>
      </c>
      <c r="D64" s="29">
        <v>460.0</v>
      </c>
      <c r="E64" s="29">
        <v>510.0</v>
      </c>
      <c r="F64" s="29">
        <v>0.0</v>
      </c>
      <c r="G64" s="6">
        <v>970.0</v>
      </c>
      <c r="H64" s="8" t="s">
        <v>248</v>
      </c>
      <c r="I64" s="8" t="s">
        <v>249</v>
      </c>
    </row>
    <row r="65">
      <c r="A65" s="1">
        <v>64.0</v>
      </c>
      <c r="B65" s="3" t="s">
        <v>250</v>
      </c>
      <c r="C65" s="5" t="s">
        <v>10</v>
      </c>
      <c r="D65" s="6">
        <v>480.0</v>
      </c>
      <c r="E65" s="6">
        <v>480.0</v>
      </c>
      <c r="F65" s="6">
        <v>0.0</v>
      </c>
      <c r="G65" s="6">
        <v>960.0</v>
      </c>
      <c r="H65" s="8" t="s">
        <v>251</v>
      </c>
      <c r="I65" s="8" t="s">
        <v>252</v>
      </c>
    </row>
    <row r="66">
      <c r="A66" s="1">
        <v>65.0</v>
      </c>
      <c r="B66" s="3" t="s">
        <v>253</v>
      </c>
      <c r="C66" s="5" t="s">
        <v>10</v>
      </c>
      <c r="D66" s="6">
        <v>380.0</v>
      </c>
      <c r="E66" s="6">
        <v>580.0</v>
      </c>
      <c r="F66" s="6">
        <v>0.0</v>
      </c>
      <c r="G66" s="6">
        <v>960.0</v>
      </c>
      <c r="H66" s="8" t="s">
        <v>255</v>
      </c>
      <c r="I66" s="8" t="s">
        <v>257</v>
      </c>
    </row>
    <row r="67">
      <c r="A67" s="1">
        <v>66.0</v>
      </c>
      <c r="B67" s="3" t="s">
        <v>258</v>
      </c>
      <c r="C67" s="5" t="s">
        <v>10</v>
      </c>
      <c r="D67" s="6">
        <v>480.0</v>
      </c>
      <c r="E67" s="6">
        <v>480.0</v>
      </c>
      <c r="F67" s="6">
        <v>0.0</v>
      </c>
      <c r="G67" s="6">
        <v>960.0</v>
      </c>
      <c r="H67" s="8" t="s">
        <v>260</v>
      </c>
      <c r="I67" s="8" t="s">
        <v>261</v>
      </c>
    </row>
    <row r="68">
      <c r="A68" s="1">
        <v>67.0</v>
      </c>
      <c r="B68" s="28" t="s">
        <v>262</v>
      </c>
      <c r="C68" s="5" t="s">
        <v>15</v>
      </c>
      <c r="D68" s="6">
        <v>460.0</v>
      </c>
      <c r="E68" s="6">
        <v>490.0</v>
      </c>
      <c r="F68" s="6">
        <v>0.0</v>
      </c>
      <c r="G68" s="6">
        <v>950.0</v>
      </c>
      <c r="H68" s="8" t="s">
        <v>263</v>
      </c>
      <c r="I68" s="8" t="s">
        <v>264</v>
      </c>
    </row>
    <row r="69">
      <c r="A69" s="1">
        <v>68.0</v>
      </c>
      <c r="B69" s="5" t="s">
        <v>265</v>
      </c>
      <c r="C69" s="5" t="s">
        <v>10</v>
      </c>
      <c r="D69" s="6">
        <v>480.0</v>
      </c>
      <c r="E69" s="6">
        <v>470.0</v>
      </c>
      <c r="F69" s="6">
        <v>0.0</v>
      </c>
      <c r="G69" s="6">
        <v>950.0</v>
      </c>
      <c r="H69" s="8" t="s">
        <v>266</v>
      </c>
      <c r="I69" s="8" t="s">
        <v>268</v>
      </c>
    </row>
    <row r="70">
      <c r="A70" s="1">
        <v>69.0</v>
      </c>
      <c r="B70" s="5" t="s">
        <v>269</v>
      </c>
      <c r="C70" s="5" t="s">
        <v>15</v>
      </c>
      <c r="D70" s="6">
        <v>430.0</v>
      </c>
      <c r="E70" s="6">
        <v>510.0</v>
      </c>
      <c r="F70" s="6">
        <v>0.0</v>
      </c>
      <c r="G70" s="6">
        <v>940.0</v>
      </c>
      <c r="H70" s="8" t="s">
        <v>271</v>
      </c>
      <c r="I70" s="8" t="s">
        <v>273</v>
      </c>
    </row>
    <row r="71">
      <c r="A71" s="1">
        <v>70.0</v>
      </c>
      <c r="B71" s="5" t="s">
        <v>274</v>
      </c>
      <c r="C71" s="5" t="s">
        <v>15</v>
      </c>
      <c r="D71" s="6">
        <v>410.0</v>
      </c>
      <c r="E71" s="6">
        <v>530.0</v>
      </c>
      <c r="F71" s="6">
        <v>0.0</v>
      </c>
      <c r="G71" s="6">
        <v>940.0</v>
      </c>
      <c r="H71" s="8" t="s">
        <v>275</v>
      </c>
      <c r="I71" s="8" t="s">
        <v>276</v>
      </c>
    </row>
    <row r="72">
      <c r="A72" s="1">
        <v>71.0</v>
      </c>
      <c r="B72" s="5" t="s">
        <v>277</v>
      </c>
      <c r="C72" s="5" t="s">
        <v>15</v>
      </c>
      <c r="D72" s="6">
        <v>430.0</v>
      </c>
      <c r="E72" s="6">
        <v>510.0</v>
      </c>
      <c r="F72" s="6">
        <v>0.0</v>
      </c>
      <c r="G72" s="6">
        <v>940.0</v>
      </c>
      <c r="H72" s="8" t="s">
        <v>278</v>
      </c>
      <c r="I72" s="8" t="s">
        <v>279</v>
      </c>
    </row>
    <row r="73">
      <c r="A73" s="1">
        <v>72.0</v>
      </c>
      <c r="B73" s="5" t="s">
        <v>281</v>
      </c>
      <c r="C73" s="5" t="s">
        <v>10</v>
      </c>
      <c r="D73" s="6">
        <v>410.0</v>
      </c>
      <c r="E73" s="6">
        <v>530.0</v>
      </c>
      <c r="F73" s="6">
        <v>0.0</v>
      </c>
      <c r="G73" s="6">
        <v>940.0</v>
      </c>
      <c r="H73" s="8" t="s">
        <v>282</v>
      </c>
      <c r="I73" s="8" t="s">
        <v>284</v>
      </c>
    </row>
    <row r="74">
      <c r="A74" s="1">
        <v>73.0</v>
      </c>
      <c r="B74" s="5" t="s">
        <v>285</v>
      </c>
      <c r="C74" s="5" t="s">
        <v>15</v>
      </c>
      <c r="D74" s="6">
        <v>410.0</v>
      </c>
      <c r="E74" s="6">
        <v>530.0</v>
      </c>
      <c r="F74" s="6">
        <v>0.0</v>
      </c>
      <c r="G74" s="6">
        <v>940.0</v>
      </c>
      <c r="H74" s="8" t="s">
        <v>287</v>
      </c>
      <c r="I74" s="8" t="s">
        <v>288</v>
      </c>
    </row>
    <row r="75">
      <c r="A75" s="1">
        <v>74.0</v>
      </c>
      <c r="B75" s="5" t="s">
        <v>289</v>
      </c>
      <c r="C75" s="5" t="s">
        <v>15</v>
      </c>
      <c r="D75" s="6">
        <v>350.0</v>
      </c>
      <c r="E75" s="6">
        <v>580.0</v>
      </c>
      <c r="F75" s="6">
        <v>0.0</v>
      </c>
      <c r="G75" s="6">
        <v>930.0</v>
      </c>
      <c r="H75" s="8" t="s">
        <v>290</v>
      </c>
      <c r="I75" s="8" t="s">
        <v>292</v>
      </c>
    </row>
    <row r="76">
      <c r="A76" s="1">
        <v>75.0</v>
      </c>
      <c r="B76" s="5" t="s">
        <v>293</v>
      </c>
      <c r="C76" s="5" t="s">
        <v>15</v>
      </c>
      <c r="D76" s="6">
        <v>360.0</v>
      </c>
      <c r="E76" s="6">
        <v>550.0</v>
      </c>
      <c r="F76" s="6">
        <v>0.0</v>
      </c>
      <c r="G76" s="6">
        <v>910.0</v>
      </c>
      <c r="H76" s="8" t="s">
        <v>295</v>
      </c>
      <c r="I76" s="8" t="s">
        <v>297</v>
      </c>
    </row>
    <row r="77">
      <c r="A77" s="1">
        <v>76.0</v>
      </c>
      <c r="B77" s="5" t="s">
        <v>298</v>
      </c>
      <c r="C77" s="5" t="s">
        <v>15</v>
      </c>
      <c r="D77" s="6">
        <v>430.0</v>
      </c>
      <c r="E77" s="6">
        <v>480.0</v>
      </c>
      <c r="F77" s="6">
        <v>0.0</v>
      </c>
      <c r="G77" s="6">
        <v>910.0</v>
      </c>
      <c r="H77" s="8" t="s">
        <v>299</v>
      </c>
      <c r="I77" s="8" t="s">
        <v>300</v>
      </c>
    </row>
    <row r="78">
      <c r="A78" s="1">
        <v>77.0</v>
      </c>
      <c r="B78" s="5" t="s">
        <v>301</v>
      </c>
      <c r="C78" s="5" t="s">
        <v>15</v>
      </c>
      <c r="D78" s="6">
        <v>400.0</v>
      </c>
      <c r="E78" s="6">
        <v>510.0</v>
      </c>
      <c r="F78" s="6">
        <v>0.0</v>
      </c>
      <c r="G78" s="6">
        <v>910.0</v>
      </c>
      <c r="H78" s="8" t="s">
        <v>303</v>
      </c>
      <c r="I78" s="8" t="s">
        <v>305</v>
      </c>
    </row>
    <row r="79">
      <c r="A79" s="1">
        <v>78.0</v>
      </c>
      <c r="B79" s="5" t="s">
        <v>306</v>
      </c>
      <c r="C79" s="5" t="s">
        <v>15</v>
      </c>
      <c r="D79" s="6">
        <v>470.0</v>
      </c>
      <c r="E79" s="6">
        <v>440.0</v>
      </c>
      <c r="F79" s="6">
        <v>0.0</v>
      </c>
      <c r="G79" s="6">
        <v>910.0</v>
      </c>
      <c r="H79" s="8" t="s">
        <v>308</v>
      </c>
      <c r="I79" s="8" t="s">
        <v>309</v>
      </c>
    </row>
    <row r="80">
      <c r="A80" s="1">
        <v>79.0</v>
      </c>
      <c r="B80" s="5" t="s">
        <v>310</v>
      </c>
      <c r="C80" s="5" t="s">
        <v>15</v>
      </c>
      <c r="D80" s="6">
        <v>420.0</v>
      </c>
      <c r="E80" s="6">
        <v>480.0</v>
      </c>
      <c r="F80" s="6">
        <v>0.0</v>
      </c>
      <c r="G80" s="6">
        <v>900.0</v>
      </c>
      <c r="H80" s="8" t="s">
        <v>311</v>
      </c>
      <c r="I80" s="8" t="s">
        <v>312</v>
      </c>
    </row>
    <row r="81">
      <c r="A81" s="1">
        <v>80.0</v>
      </c>
      <c r="B81" s="5" t="s">
        <v>313</v>
      </c>
      <c r="C81" s="5" t="s">
        <v>15</v>
      </c>
      <c r="D81" s="6">
        <v>350.0</v>
      </c>
      <c r="E81" s="6">
        <v>550.0</v>
      </c>
      <c r="F81" s="6">
        <v>0.0</v>
      </c>
      <c r="G81" s="6">
        <v>900.0</v>
      </c>
      <c r="H81" s="8" t="s">
        <v>314</v>
      </c>
      <c r="I81" s="8" t="s">
        <v>316</v>
      </c>
    </row>
    <row r="82">
      <c r="A82" s="1">
        <v>81.0</v>
      </c>
      <c r="B82" s="5" t="s">
        <v>317</v>
      </c>
      <c r="C82" s="5" t="s">
        <v>10</v>
      </c>
      <c r="D82" s="6">
        <v>420.0</v>
      </c>
      <c r="E82" s="6">
        <v>470.0</v>
      </c>
      <c r="F82" s="6">
        <v>0.0</v>
      </c>
      <c r="G82" s="6">
        <v>890.0</v>
      </c>
      <c r="H82" s="8" t="s">
        <v>319</v>
      </c>
      <c r="I82" s="8" t="s">
        <v>320</v>
      </c>
    </row>
    <row r="83">
      <c r="A83" s="1">
        <v>82.0</v>
      </c>
      <c r="B83" s="5" t="s">
        <v>322</v>
      </c>
      <c r="C83" s="5" t="s">
        <v>15</v>
      </c>
      <c r="D83" s="6">
        <v>380.0</v>
      </c>
      <c r="E83" s="6">
        <v>510.0</v>
      </c>
      <c r="F83" s="6">
        <v>0.0</v>
      </c>
      <c r="G83" s="6">
        <v>890.0</v>
      </c>
      <c r="H83" s="8" t="s">
        <v>323</v>
      </c>
      <c r="I83" s="8" t="s">
        <v>324</v>
      </c>
    </row>
    <row r="84">
      <c r="A84" s="1">
        <v>83.0</v>
      </c>
      <c r="B84" s="28" t="s">
        <v>325</v>
      </c>
      <c r="C84" s="32"/>
      <c r="D84" s="29">
        <v>380.0</v>
      </c>
      <c r="E84" s="29">
        <v>510.0</v>
      </c>
      <c r="F84" s="29">
        <v>0.0</v>
      </c>
      <c r="G84" s="6">
        <v>890.0</v>
      </c>
      <c r="H84" s="8" t="s">
        <v>326</v>
      </c>
      <c r="I84" s="33"/>
    </row>
    <row r="85">
      <c r="A85" s="1">
        <v>84.0</v>
      </c>
      <c r="B85" s="5" t="s">
        <v>328</v>
      </c>
      <c r="C85" s="5" t="s">
        <v>10</v>
      </c>
      <c r="D85" s="6">
        <v>370.0</v>
      </c>
      <c r="E85" s="6">
        <v>510.0</v>
      </c>
      <c r="F85" s="6">
        <v>0.0</v>
      </c>
      <c r="G85" s="6">
        <v>880.0</v>
      </c>
      <c r="H85" s="8" t="s">
        <v>330</v>
      </c>
      <c r="I85" s="8" t="s">
        <v>331</v>
      </c>
    </row>
    <row r="86">
      <c r="A86" s="1">
        <v>85.0</v>
      </c>
      <c r="B86" s="5" t="s">
        <v>333</v>
      </c>
      <c r="C86" s="5" t="s">
        <v>10</v>
      </c>
      <c r="D86" s="6">
        <v>350.0</v>
      </c>
      <c r="E86" s="6">
        <v>530.0</v>
      </c>
      <c r="F86" s="6">
        <v>0.0</v>
      </c>
      <c r="G86" s="6">
        <v>880.0</v>
      </c>
      <c r="H86" s="8" t="s">
        <v>334</v>
      </c>
      <c r="I86" s="8" t="s">
        <v>335</v>
      </c>
    </row>
    <row r="87">
      <c r="A87" s="1">
        <v>86.0</v>
      </c>
      <c r="B87" s="5" t="s">
        <v>336</v>
      </c>
      <c r="C87" s="5" t="s">
        <v>10</v>
      </c>
      <c r="D87" s="6">
        <v>410.0</v>
      </c>
      <c r="E87" s="6">
        <v>460.0</v>
      </c>
      <c r="F87" s="6">
        <v>0.0</v>
      </c>
      <c r="G87" s="6">
        <v>870.0</v>
      </c>
      <c r="H87" s="8" t="s">
        <v>337</v>
      </c>
      <c r="I87" s="8" t="s">
        <v>338</v>
      </c>
    </row>
    <row r="88">
      <c r="A88" s="1">
        <v>87.0</v>
      </c>
      <c r="B88" s="5" t="s">
        <v>339</v>
      </c>
      <c r="C88" s="5" t="s">
        <v>10</v>
      </c>
      <c r="D88" s="6">
        <v>430.0</v>
      </c>
      <c r="E88" s="6">
        <v>440.0</v>
      </c>
      <c r="F88" s="6">
        <v>0.0</v>
      </c>
      <c r="G88" s="6">
        <v>870.0</v>
      </c>
      <c r="H88" s="8" t="s">
        <v>340</v>
      </c>
      <c r="I88" s="8" t="s">
        <v>341</v>
      </c>
    </row>
    <row r="89">
      <c r="A89" s="1">
        <v>88.0</v>
      </c>
      <c r="B89" s="5" t="s">
        <v>342</v>
      </c>
      <c r="C89" s="5" t="s">
        <v>10</v>
      </c>
      <c r="D89" s="6">
        <v>410.0</v>
      </c>
      <c r="E89" s="6">
        <v>460.0</v>
      </c>
      <c r="F89" s="6">
        <v>0.0</v>
      </c>
      <c r="G89" s="6">
        <v>870.0</v>
      </c>
      <c r="H89" s="8" t="s">
        <v>343</v>
      </c>
      <c r="I89" s="8" t="s">
        <v>344</v>
      </c>
    </row>
    <row r="90">
      <c r="A90" s="1">
        <v>89.0</v>
      </c>
      <c r="B90" s="5" t="s">
        <v>345</v>
      </c>
      <c r="C90" s="5" t="s">
        <v>15</v>
      </c>
      <c r="D90" s="6">
        <v>360.0</v>
      </c>
      <c r="E90" s="6">
        <v>500.0</v>
      </c>
      <c r="F90" s="6">
        <v>0.0</v>
      </c>
      <c r="G90" s="6">
        <v>860.0</v>
      </c>
      <c r="H90" s="8" t="s">
        <v>346</v>
      </c>
      <c r="I90" s="8" t="s">
        <v>348</v>
      </c>
    </row>
    <row r="91">
      <c r="A91" s="1">
        <v>90.0</v>
      </c>
      <c r="B91" s="5" t="s">
        <v>349</v>
      </c>
      <c r="C91" s="5" t="s">
        <v>10</v>
      </c>
      <c r="D91" s="6">
        <v>390.0</v>
      </c>
      <c r="E91" s="6">
        <v>440.0</v>
      </c>
      <c r="F91" s="6">
        <v>0.0</v>
      </c>
      <c r="G91" s="6">
        <v>830.0</v>
      </c>
      <c r="H91" s="8" t="s">
        <v>351</v>
      </c>
      <c r="I91" s="8" t="s">
        <v>353</v>
      </c>
    </row>
    <row r="92">
      <c r="A92" s="1">
        <v>91.0</v>
      </c>
      <c r="B92" s="5" t="s">
        <v>354</v>
      </c>
      <c r="C92" s="5" t="s">
        <v>15</v>
      </c>
      <c r="D92" s="6">
        <v>300.0</v>
      </c>
      <c r="E92" s="6">
        <v>480.0</v>
      </c>
      <c r="F92" s="6">
        <v>0.0</v>
      </c>
      <c r="G92" s="6">
        <v>780.0</v>
      </c>
      <c r="H92" s="8" t="s">
        <v>355</v>
      </c>
      <c r="I92" s="8" t="s">
        <v>356</v>
      </c>
    </row>
    <row r="93">
      <c r="A93" s="1">
        <v>92.0</v>
      </c>
      <c r="B93" s="5" t="s">
        <v>357</v>
      </c>
      <c r="C93" s="5" t="s">
        <v>15</v>
      </c>
      <c r="D93" s="6">
        <v>440.0</v>
      </c>
      <c r="E93" s="6">
        <v>340.0</v>
      </c>
      <c r="F93" s="6">
        <v>0.0</v>
      </c>
      <c r="G93" s="6">
        <v>780.0</v>
      </c>
      <c r="H93" s="8" t="s">
        <v>358</v>
      </c>
      <c r="I93" s="8" t="s">
        <v>359</v>
      </c>
    </row>
    <row r="94">
      <c r="A94" s="1">
        <v>93.0</v>
      </c>
      <c r="B94" s="5" t="s">
        <v>360</v>
      </c>
      <c r="C94" s="5" t="s">
        <v>15</v>
      </c>
      <c r="D94" s="6">
        <v>320.0</v>
      </c>
      <c r="E94" s="6">
        <v>440.0</v>
      </c>
      <c r="F94" s="6">
        <v>0.0</v>
      </c>
      <c r="G94" s="6">
        <v>760.0</v>
      </c>
      <c r="H94" s="8" t="s">
        <v>361</v>
      </c>
      <c r="I94" s="8" t="s">
        <v>363</v>
      </c>
    </row>
    <row r="95">
      <c r="A95" s="1">
        <v>94.0</v>
      </c>
      <c r="B95" s="5" t="s">
        <v>364</v>
      </c>
      <c r="C95" s="5" t="s">
        <v>10</v>
      </c>
      <c r="D95" s="6">
        <v>330.0</v>
      </c>
      <c r="E95" s="6">
        <v>430.0</v>
      </c>
      <c r="F95" s="6">
        <v>0.0</v>
      </c>
      <c r="G95" s="6">
        <v>760.0</v>
      </c>
      <c r="H95" s="8" t="s">
        <v>365</v>
      </c>
      <c r="I95" s="8" t="s">
        <v>366</v>
      </c>
    </row>
    <row r="96">
      <c r="A96" s="1">
        <v>95.0</v>
      </c>
      <c r="B96" s="5" t="s">
        <v>368</v>
      </c>
      <c r="C96" s="5" t="s">
        <v>15</v>
      </c>
      <c r="D96" s="6">
        <v>400.0</v>
      </c>
      <c r="E96" s="6">
        <v>360.0</v>
      </c>
      <c r="F96" s="6">
        <v>0.0</v>
      </c>
      <c r="G96" s="6">
        <v>760.0</v>
      </c>
      <c r="H96" s="8" t="s">
        <v>370</v>
      </c>
      <c r="I96" s="8" t="s">
        <v>371</v>
      </c>
    </row>
    <row r="97">
      <c r="A97" s="1">
        <v>96.0</v>
      </c>
      <c r="B97" s="5" t="s">
        <v>372</v>
      </c>
      <c r="C97" s="5" t="s">
        <v>10</v>
      </c>
      <c r="D97" s="6">
        <v>310.0</v>
      </c>
      <c r="E97" s="6">
        <v>440.0</v>
      </c>
      <c r="F97" s="6">
        <v>0.0</v>
      </c>
      <c r="G97" s="6">
        <v>750.0</v>
      </c>
      <c r="H97" s="8" t="s">
        <v>373</v>
      </c>
      <c r="I97" s="8" t="s">
        <v>374</v>
      </c>
    </row>
    <row r="98">
      <c r="A98" s="1">
        <v>97.0</v>
      </c>
      <c r="B98" s="5" t="s">
        <v>375</v>
      </c>
      <c r="C98" s="5" t="s">
        <v>15</v>
      </c>
      <c r="D98" s="6">
        <v>320.0</v>
      </c>
      <c r="E98" s="6">
        <v>400.0</v>
      </c>
      <c r="F98" s="6">
        <v>0.0</v>
      </c>
      <c r="G98" s="6">
        <v>720.0</v>
      </c>
      <c r="H98" s="8" t="s">
        <v>376</v>
      </c>
      <c r="I98" s="8" t="s">
        <v>377</v>
      </c>
    </row>
    <row r="99">
      <c r="A99" s="1">
        <v>98.0</v>
      </c>
      <c r="B99" s="5" t="s">
        <v>378</v>
      </c>
      <c r="C99" s="5" t="s">
        <v>10</v>
      </c>
      <c r="D99" s="6">
        <v>380.0</v>
      </c>
      <c r="E99" s="6">
        <v>330.0</v>
      </c>
      <c r="F99" s="6">
        <v>0.0</v>
      </c>
      <c r="G99" s="6">
        <v>710.0</v>
      </c>
      <c r="H99" s="8" t="s">
        <v>380</v>
      </c>
      <c r="I99" s="8" t="s">
        <v>382</v>
      </c>
    </row>
    <row r="100">
      <c r="A100" s="1">
        <v>99.0</v>
      </c>
      <c r="B100" s="5" t="s">
        <v>383</v>
      </c>
      <c r="C100" s="5" t="s">
        <v>15</v>
      </c>
      <c r="D100" s="6">
        <v>300.0</v>
      </c>
      <c r="E100" s="6">
        <v>400.0</v>
      </c>
      <c r="F100" s="6">
        <v>0.0</v>
      </c>
      <c r="G100" s="6">
        <v>700.0</v>
      </c>
      <c r="H100" s="8" t="s">
        <v>384</v>
      </c>
      <c r="I100" s="8" t="s">
        <v>386</v>
      </c>
    </row>
    <row r="101">
      <c r="A101" s="1">
        <v>100.0</v>
      </c>
      <c r="B101" s="5" t="s">
        <v>387</v>
      </c>
      <c r="C101" s="5" t="s">
        <v>10</v>
      </c>
      <c r="D101" s="6">
        <v>330.0</v>
      </c>
      <c r="E101" s="6">
        <v>340.0</v>
      </c>
      <c r="F101" s="6">
        <v>0.0</v>
      </c>
      <c r="G101" s="6">
        <v>670.0</v>
      </c>
      <c r="H101" s="8" t="s">
        <v>388</v>
      </c>
      <c r="I101" s="8" t="s">
        <v>389</v>
      </c>
    </row>
    <row r="102">
      <c r="A102" s="1">
        <v>101.0</v>
      </c>
      <c r="B102" s="5" t="s">
        <v>390</v>
      </c>
      <c r="C102" s="5" t="s">
        <v>10</v>
      </c>
      <c r="D102" s="6">
        <v>270.0</v>
      </c>
      <c r="E102" s="6">
        <v>360.0</v>
      </c>
      <c r="F102" s="6">
        <v>0.0</v>
      </c>
      <c r="G102" s="6">
        <v>630.0</v>
      </c>
      <c r="H102" s="8" t="s">
        <v>392</v>
      </c>
      <c r="I102" s="8" t="s">
        <v>393</v>
      </c>
    </row>
    <row r="103">
      <c r="A103" s="1">
        <v>102.0</v>
      </c>
      <c r="B103" s="5" t="s">
        <v>394</v>
      </c>
      <c r="C103" s="5" t="s">
        <v>15</v>
      </c>
      <c r="D103" s="6">
        <v>280.0</v>
      </c>
      <c r="E103" s="6">
        <v>330.0</v>
      </c>
      <c r="F103" s="6">
        <v>0.0</v>
      </c>
      <c r="G103" s="6">
        <v>610.0</v>
      </c>
      <c r="H103" s="8" t="s">
        <v>396</v>
      </c>
      <c r="I103" s="8" t="s">
        <v>397</v>
      </c>
    </row>
    <row r="104">
      <c r="A104" s="1">
        <v>103.0</v>
      </c>
      <c r="B104" s="5" t="s">
        <v>398</v>
      </c>
      <c r="C104" s="5" t="s">
        <v>10</v>
      </c>
      <c r="D104" s="6">
        <v>280.0</v>
      </c>
      <c r="E104" s="6">
        <v>330.0</v>
      </c>
      <c r="F104" s="6">
        <v>0.0</v>
      </c>
      <c r="G104" s="6">
        <v>610.0</v>
      </c>
      <c r="H104" s="8" t="s">
        <v>399</v>
      </c>
      <c r="I104" s="8" t="s">
        <v>400</v>
      </c>
    </row>
    <row r="105">
      <c r="A105" s="1">
        <v>104.0</v>
      </c>
      <c r="B105" s="5" t="s">
        <v>401</v>
      </c>
      <c r="C105" s="5" t="s">
        <v>10</v>
      </c>
      <c r="D105" s="6">
        <v>270.0</v>
      </c>
      <c r="E105" s="6">
        <v>340.0</v>
      </c>
      <c r="F105" s="6">
        <v>0.0</v>
      </c>
      <c r="G105" s="6">
        <v>610.0</v>
      </c>
      <c r="H105" s="8" t="s">
        <v>402</v>
      </c>
      <c r="I105" s="8" t="s">
        <v>403</v>
      </c>
    </row>
    <row r="106">
      <c r="A106" s="1">
        <v>105.0</v>
      </c>
      <c r="B106" s="5" t="s">
        <v>404</v>
      </c>
      <c r="C106" s="5" t="s">
        <v>15</v>
      </c>
      <c r="D106" s="6">
        <v>280.0</v>
      </c>
      <c r="E106" s="6">
        <v>330.0</v>
      </c>
      <c r="F106" s="6">
        <v>0.0</v>
      </c>
      <c r="G106" s="6">
        <v>610.0</v>
      </c>
      <c r="H106" s="8" t="s">
        <v>405</v>
      </c>
      <c r="I106" s="8" t="s">
        <v>406</v>
      </c>
    </row>
    <row r="107">
      <c r="A107" s="1">
        <v>106.0</v>
      </c>
      <c r="B107" s="5" t="s">
        <v>407</v>
      </c>
      <c r="C107" s="5" t="s">
        <v>15</v>
      </c>
      <c r="D107" s="6">
        <v>260.0</v>
      </c>
      <c r="E107" s="6">
        <v>320.0</v>
      </c>
      <c r="F107" s="6">
        <v>0.0</v>
      </c>
      <c r="G107" s="6">
        <v>580.0</v>
      </c>
      <c r="H107" s="8" t="s">
        <v>408</v>
      </c>
      <c r="I107" s="8" t="s">
        <v>409</v>
      </c>
    </row>
    <row r="108">
      <c r="A108" s="1">
        <v>107.0</v>
      </c>
      <c r="B108" s="5" t="s">
        <v>410</v>
      </c>
      <c r="C108" s="5" t="s">
        <v>10</v>
      </c>
      <c r="D108" s="6">
        <v>220.0</v>
      </c>
      <c r="E108" s="6">
        <v>340.0</v>
      </c>
      <c r="F108" s="6">
        <v>0.0</v>
      </c>
      <c r="G108" s="6">
        <v>560.0</v>
      </c>
      <c r="H108" s="8" t="s">
        <v>411</v>
      </c>
      <c r="I108" s="8" t="s">
        <v>412</v>
      </c>
    </row>
    <row r="109">
      <c r="A109" s="39"/>
    </row>
    <row r="110">
      <c r="A110" s="39"/>
    </row>
    <row r="111">
      <c r="A111" s="39"/>
    </row>
    <row r="112">
      <c r="A112" s="39"/>
    </row>
    <row r="113">
      <c r="A113" s="39"/>
    </row>
    <row r="114">
      <c r="A114" s="3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3" max="3" width="23.0"/>
    <col customWidth="1" min="6" max="6" width="16.0"/>
    <col customWidth="1" min="8" max="8" width="40.13"/>
    <col customWidth="1" min="9" max="9" width="37.75"/>
  </cols>
  <sheetData>
    <row r="2">
      <c r="A2" s="1" t="s">
        <v>0</v>
      </c>
      <c r="B2" s="4" t="s">
        <v>1</v>
      </c>
      <c r="C2" s="4" t="s">
        <v>2</v>
      </c>
      <c r="D2" s="4" t="s">
        <v>3</v>
      </c>
      <c r="E2" s="4" t="s">
        <v>4</v>
      </c>
      <c r="F2" s="7" t="s">
        <v>5</v>
      </c>
      <c r="G2" s="4" t="s">
        <v>6</v>
      </c>
      <c r="H2" s="4" t="s">
        <v>7</v>
      </c>
      <c r="I2" s="4" t="s">
        <v>8</v>
      </c>
    </row>
    <row r="3" ht="253.5" customHeight="1">
      <c r="A3" s="1">
        <v>1.0</v>
      </c>
      <c r="B3" s="9" t="s">
        <v>13</v>
      </c>
      <c r="C3" s="10" t="s">
        <v>25</v>
      </c>
      <c r="D3" s="11">
        <v>570.0</v>
      </c>
      <c r="E3" s="11">
        <v>580.0</v>
      </c>
      <c r="F3" s="4">
        <v>0.0</v>
      </c>
      <c r="G3" s="12">
        <f t="shared" ref="G3:G29" si="1">SUM(D3:F3)</f>
        <v>1150</v>
      </c>
      <c r="H3" s="13" t="s">
        <v>50</v>
      </c>
      <c r="I3" s="13" t="s">
        <v>53</v>
      </c>
    </row>
    <row r="4">
      <c r="A4" s="1">
        <v>2.0</v>
      </c>
      <c r="B4" s="14" t="s">
        <v>55</v>
      </c>
      <c r="C4" s="10" t="s">
        <v>59</v>
      </c>
      <c r="D4" s="15">
        <v>530.0</v>
      </c>
      <c r="E4" s="15">
        <v>580.0</v>
      </c>
      <c r="F4" s="16">
        <v>0.0</v>
      </c>
      <c r="G4" s="12">
        <f t="shared" si="1"/>
        <v>1110</v>
      </c>
      <c r="H4" s="13" t="s">
        <v>68</v>
      </c>
      <c r="I4" s="13" t="s">
        <v>70</v>
      </c>
    </row>
    <row r="5">
      <c r="A5" s="1">
        <v>3.0</v>
      </c>
      <c r="B5" s="9" t="s">
        <v>73</v>
      </c>
      <c r="C5" s="10" t="s">
        <v>25</v>
      </c>
      <c r="D5" s="17">
        <v>550.0</v>
      </c>
      <c r="E5" s="17">
        <v>550.0</v>
      </c>
      <c r="F5" s="16">
        <v>0.0</v>
      </c>
      <c r="G5" s="12">
        <f t="shared" si="1"/>
        <v>1100</v>
      </c>
      <c r="H5" s="13" t="s">
        <v>79</v>
      </c>
      <c r="I5" s="13" t="s">
        <v>82</v>
      </c>
    </row>
    <row r="6">
      <c r="A6" s="1">
        <v>4.0</v>
      </c>
      <c r="B6" s="9" t="s">
        <v>83</v>
      </c>
      <c r="C6" s="10" t="s">
        <v>25</v>
      </c>
      <c r="D6" s="17">
        <v>520.0</v>
      </c>
      <c r="E6" s="17">
        <v>530.0</v>
      </c>
      <c r="F6" s="16">
        <v>0.0</v>
      </c>
      <c r="G6" s="12">
        <f t="shared" si="1"/>
        <v>1050</v>
      </c>
      <c r="H6" s="13" t="s">
        <v>87</v>
      </c>
      <c r="I6" s="13" t="s">
        <v>90</v>
      </c>
    </row>
    <row r="7">
      <c r="A7" s="1">
        <v>5.0</v>
      </c>
      <c r="B7" s="14" t="s">
        <v>92</v>
      </c>
      <c r="C7" s="10" t="s">
        <v>59</v>
      </c>
      <c r="D7" s="11">
        <v>460.0</v>
      </c>
      <c r="E7" s="11">
        <v>580.0</v>
      </c>
      <c r="F7" s="4">
        <v>0.0</v>
      </c>
      <c r="G7" s="12">
        <f t="shared" si="1"/>
        <v>1040</v>
      </c>
      <c r="H7" s="13" t="s">
        <v>97</v>
      </c>
      <c r="I7" s="13" t="s">
        <v>100</v>
      </c>
    </row>
    <row r="8">
      <c r="A8" s="1">
        <v>6.0</v>
      </c>
      <c r="B8" s="14" t="s">
        <v>101</v>
      </c>
      <c r="C8" s="10" t="s">
        <v>25</v>
      </c>
      <c r="D8" s="15">
        <v>500.0</v>
      </c>
      <c r="E8" s="15">
        <v>530.0</v>
      </c>
      <c r="F8" s="16">
        <v>0.0</v>
      </c>
      <c r="G8" s="12">
        <f t="shared" si="1"/>
        <v>1030</v>
      </c>
      <c r="H8" s="13" t="s">
        <v>107</v>
      </c>
      <c r="I8" s="13" t="s">
        <v>110</v>
      </c>
    </row>
    <row r="9">
      <c r="A9" s="1">
        <v>7.0</v>
      </c>
      <c r="B9" s="14" t="s">
        <v>113</v>
      </c>
      <c r="C9" s="10" t="s">
        <v>59</v>
      </c>
      <c r="D9" s="17">
        <v>480.0</v>
      </c>
      <c r="E9" s="17">
        <v>550.0</v>
      </c>
      <c r="F9" s="16">
        <v>-6.0</v>
      </c>
      <c r="G9" s="12">
        <f t="shared" si="1"/>
        <v>1024</v>
      </c>
      <c r="H9" s="13" t="s">
        <v>120</v>
      </c>
      <c r="I9" s="13" t="s">
        <v>124</v>
      </c>
    </row>
    <row r="10">
      <c r="A10" s="1">
        <v>8.0</v>
      </c>
      <c r="B10" s="9" t="s">
        <v>126</v>
      </c>
      <c r="C10" s="10" t="s">
        <v>25</v>
      </c>
      <c r="D10" s="15">
        <v>480.0</v>
      </c>
      <c r="E10" s="15">
        <v>530.0</v>
      </c>
      <c r="F10" s="19">
        <v>0.0</v>
      </c>
      <c r="G10" s="12">
        <f t="shared" si="1"/>
        <v>1010</v>
      </c>
      <c r="H10" s="13" t="s">
        <v>132</v>
      </c>
      <c r="I10" s="13" t="s">
        <v>135</v>
      </c>
    </row>
    <row r="11">
      <c r="A11" s="1">
        <v>9.0</v>
      </c>
      <c r="B11" s="14" t="s">
        <v>139</v>
      </c>
      <c r="C11" s="10" t="s">
        <v>25</v>
      </c>
      <c r="D11" s="15">
        <v>480.0</v>
      </c>
      <c r="E11" s="15">
        <v>530.0</v>
      </c>
      <c r="F11" s="16">
        <v>0.0</v>
      </c>
      <c r="G11" s="12">
        <f t="shared" si="1"/>
        <v>1010</v>
      </c>
      <c r="H11" s="20" t="s">
        <v>151</v>
      </c>
      <c r="I11" s="21" t="s">
        <v>157</v>
      </c>
    </row>
    <row r="12">
      <c r="A12" s="1">
        <v>10.0</v>
      </c>
      <c r="B12" s="9" t="s">
        <v>160</v>
      </c>
      <c r="C12" s="10" t="s">
        <v>25</v>
      </c>
      <c r="D12" s="11">
        <v>440.0</v>
      </c>
      <c r="E12" s="11">
        <v>560.0</v>
      </c>
      <c r="F12" s="4">
        <v>0.0</v>
      </c>
      <c r="G12" s="12">
        <f t="shared" si="1"/>
        <v>1000</v>
      </c>
      <c r="H12" s="13" t="s">
        <v>169</v>
      </c>
      <c r="I12" s="13" t="s">
        <v>171</v>
      </c>
    </row>
    <row r="13">
      <c r="A13" s="1">
        <v>11.0</v>
      </c>
      <c r="B13" s="14" t="s">
        <v>173</v>
      </c>
      <c r="C13" s="10" t="s">
        <v>59</v>
      </c>
      <c r="D13" s="15">
        <v>440.0</v>
      </c>
      <c r="E13" s="15">
        <v>510.0</v>
      </c>
      <c r="F13" s="16">
        <v>0.0</v>
      </c>
      <c r="G13" s="12">
        <f t="shared" si="1"/>
        <v>950</v>
      </c>
      <c r="H13" s="13" t="s">
        <v>179</v>
      </c>
      <c r="I13" s="13" t="s">
        <v>181</v>
      </c>
    </row>
    <row r="14">
      <c r="A14" s="1">
        <v>12.0</v>
      </c>
      <c r="B14" s="9" t="s">
        <v>183</v>
      </c>
      <c r="C14" s="10" t="s">
        <v>59</v>
      </c>
      <c r="D14" s="15">
        <v>410.0</v>
      </c>
      <c r="E14" s="15">
        <v>530.0</v>
      </c>
      <c r="F14" s="16">
        <v>0.0</v>
      </c>
      <c r="G14" s="12">
        <f t="shared" si="1"/>
        <v>940</v>
      </c>
      <c r="H14" s="13" t="s">
        <v>188</v>
      </c>
      <c r="I14" s="13" t="s">
        <v>190</v>
      </c>
    </row>
    <row r="15">
      <c r="A15" s="1">
        <v>13.0</v>
      </c>
      <c r="B15" s="9" t="s">
        <v>196</v>
      </c>
      <c r="C15" s="10" t="s">
        <v>25</v>
      </c>
      <c r="D15" s="17">
        <v>380.0</v>
      </c>
      <c r="E15" s="17">
        <v>550.0</v>
      </c>
      <c r="F15" s="16">
        <v>0.0</v>
      </c>
      <c r="G15" s="12">
        <f t="shared" si="1"/>
        <v>930</v>
      </c>
      <c r="H15" s="13" t="s">
        <v>202</v>
      </c>
      <c r="I15" s="13" t="s">
        <v>204</v>
      </c>
    </row>
    <row r="16">
      <c r="A16" s="1">
        <v>14.0</v>
      </c>
      <c r="B16" s="22" t="s">
        <v>206</v>
      </c>
      <c r="C16" s="10" t="s">
        <v>25</v>
      </c>
      <c r="D16" s="23">
        <v>350.0</v>
      </c>
      <c r="E16" s="23">
        <v>580.0</v>
      </c>
      <c r="F16" s="24">
        <v>0.0</v>
      </c>
      <c r="G16" s="12">
        <f t="shared" si="1"/>
        <v>930</v>
      </c>
      <c r="H16" s="13" t="s">
        <v>216</v>
      </c>
      <c r="I16" s="13" t="s">
        <v>219</v>
      </c>
    </row>
    <row r="17">
      <c r="A17" s="1">
        <v>15.0</v>
      </c>
      <c r="B17" s="9" t="s">
        <v>220</v>
      </c>
      <c r="C17" s="10" t="s">
        <v>59</v>
      </c>
      <c r="D17" s="17">
        <v>450.0</v>
      </c>
      <c r="E17" s="17">
        <v>480.0</v>
      </c>
      <c r="F17" s="16">
        <v>0.0</v>
      </c>
      <c r="G17" s="12">
        <f t="shared" si="1"/>
        <v>930</v>
      </c>
      <c r="H17" s="13" t="s">
        <v>225</v>
      </c>
      <c r="I17" s="13" t="s">
        <v>228</v>
      </c>
    </row>
    <row r="18">
      <c r="A18" s="1">
        <v>16.0</v>
      </c>
      <c r="B18" s="25" t="s">
        <v>229</v>
      </c>
      <c r="C18" s="10" t="s">
        <v>59</v>
      </c>
      <c r="D18" s="26">
        <v>450.0</v>
      </c>
      <c r="E18" s="26">
        <v>460.0</v>
      </c>
      <c r="F18" s="27">
        <v>0.0</v>
      </c>
      <c r="G18" s="12">
        <f t="shared" si="1"/>
        <v>910</v>
      </c>
      <c r="H18" s="13" t="s">
        <v>245</v>
      </c>
      <c r="I18" s="13" t="s">
        <v>246</v>
      </c>
    </row>
    <row r="19">
      <c r="A19" s="1">
        <v>17.0</v>
      </c>
      <c r="B19" s="30" t="s">
        <v>247</v>
      </c>
      <c r="C19" s="10" t="s">
        <v>25</v>
      </c>
      <c r="D19" s="11">
        <v>360.0</v>
      </c>
      <c r="E19" s="11">
        <v>530.0</v>
      </c>
      <c r="F19" s="4">
        <v>0.0</v>
      </c>
      <c r="G19" s="12">
        <f t="shared" si="1"/>
        <v>890</v>
      </c>
      <c r="H19" s="13" t="s">
        <v>254</v>
      </c>
      <c r="I19" s="13" t="s">
        <v>256</v>
      </c>
    </row>
    <row r="20">
      <c r="A20" s="1">
        <v>18.0</v>
      </c>
      <c r="B20" s="25" t="s">
        <v>259</v>
      </c>
      <c r="C20" s="10" t="s">
        <v>59</v>
      </c>
      <c r="D20" s="31">
        <v>360.0</v>
      </c>
      <c r="E20" s="26">
        <v>530.0</v>
      </c>
      <c r="F20" s="27">
        <v>0.0</v>
      </c>
      <c r="G20" s="12">
        <f t="shared" si="1"/>
        <v>890</v>
      </c>
      <c r="H20" s="13" t="s">
        <v>267</v>
      </c>
      <c r="I20" s="13" t="s">
        <v>270</v>
      </c>
    </row>
    <row r="21">
      <c r="A21" s="1">
        <v>19.0</v>
      </c>
      <c r="B21" s="17" t="s">
        <v>272</v>
      </c>
      <c r="C21" s="10" t="s">
        <v>25</v>
      </c>
      <c r="D21" s="17">
        <v>390.0</v>
      </c>
      <c r="E21" s="17">
        <v>480.0</v>
      </c>
      <c r="F21" s="16">
        <v>0.0</v>
      </c>
      <c r="G21" s="12">
        <f t="shared" si="1"/>
        <v>870</v>
      </c>
      <c r="H21" s="13" t="s">
        <v>280</v>
      </c>
      <c r="I21" s="13" t="s">
        <v>283</v>
      </c>
    </row>
    <row r="22">
      <c r="A22" s="1">
        <v>20.0</v>
      </c>
      <c r="B22" s="25" t="s">
        <v>286</v>
      </c>
      <c r="C22" s="10" t="s">
        <v>25</v>
      </c>
      <c r="D22" s="17">
        <v>330.0</v>
      </c>
      <c r="E22" s="17">
        <v>530.0</v>
      </c>
      <c r="F22" s="16">
        <v>0.0</v>
      </c>
      <c r="G22" s="12">
        <f t="shared" si="1"/>
        <v>860</v>
      </c>
      <c r="H22" s="13" t="s">
        <v>291</v>
      </c>
      <c r="I22" s="13" t="s">
        <v>294</v>
      </c>
    </row>
    <row r="23">
      <c r="A23" s="1">
        <v>21.0</v>
      </c>
      <c r="B23" s="11" t="s">
        <v>296</v>
      </c>
      <c r="C23" s="10" t="s">
        <v>25</v>
      </c>
      <c r="D23" s="11">
        <v>330.0</v>
      </c>
      <c r="E23" s="11">
        <v>510.0</v>
      </c>
      <c r="F23" s="4">
        <v>0.0</v>
      </c>
      <c r="G23" s="12">
        <f t="shared" si="1"/>
        <v>840</v>
      </c>
      <c r="H23" s="13" t="s">
        <v>302</v>
      </c>
      <c r="I23" s="13" t="s">
        <v>304</v>
      </c>
    </row>
    <row r="24">
      <c r="A24" s="1">
        <v>22.0</v>
      </c>
      <c r="B24" s="11" t="s">
        <v>307</v>
      </c>
      <c r="C24" s="10" t="s">
        <v>25</v>
      </c>
      <c r="D24" s="11">
        <v>350.0</v>
      </c>
      <c r="E24" s="11">
        <v>480.0</v>
      </c>
      <c r="F24" s="4">
        <v>0.0</v>
      </c>
      <c r="G24" s="12">
        <f t="shared" si="1"/>
        <v>830</v>
      </c>
      <c r="H24" s="13" t="s">
        <v>315</v>
      </c>
      <c r="I24" s="7" t="s">
        <v>318</v>
      </c>
    </row>
    <row r="25">
      <c r="A25" s="1">
        <v>23.0</v>
      </c>
      <c r="B25" s="11" t="s">
        <v>321</v>
      </c>
      <c r="C25" s="10" t="s">
        <v>25</v>
      </c>
      <c r="D25" s="11">
        <v>280.0</v>
      </c>
      <c r="E25" s="11">
        <v>430.0</v>
      </c>
      <c r="F25" s="4">
        <v>0.0</v>
      </c>
      <c r="G25" s="12">
        <f t="shared" si="1"/>
        <v>710</v>
      </c>
      <c r="H25" s="13" t="s">
        <v>327</v>
      </c>
      <c r="I25" s="13" t="s">
        <v>329</v>
      </c>
    </row>
    <row r="26">
      <c r="A26" s="1">
        <v>24.0</v>
      </c>
      <c r="B26" s="34" t="s">
        <v>332</v>
      </c>
      <c r="C26" s="10" t="s">
        <v>25</v>
      </c>
      <c r="D26" s="23">
        <v>270.0</v>
      </c>
      <c r="E26" s="23">
        <v>420.0</v>
      </c>
      <c r="F26" s="24">
        <v>0.0</v>
      </c>
      <c r="G26" s="12">
        <f t="shared" si="1"/>
        <v>690</v>
      </c>
      <c r="H26" s="13" t="s">
        <v>347</v>
      </c>
      <c r="I26" s="13" t="s">
        <v>350</v>
      </c>
    </row>
    <row r="27">
      <c r="A27" s="1">
        <v>25.0</v>
      </c>
      <c r="B27" s="17" t="s">
        <v>352</v>
      </c>
      <c r="C27" s="10" t="s">
        <v>25</v>
      </c>
      <c r="D27" s="17">
        <v>240.0</v>
      </c>
      <c r="E27" s="17">
        <v>450.0</v>
      </c>
      <c r="F27" s="16">
        <v>0.0</v>
      </c>
      <c r="G27" s="12">
        <f t="shared" si="1"/>
        <v>690</v>
      </c>
      <c r="H27" s="35" t="s">
        <v>362</v>
      </c>
      <c r="I27" s="35" t="s">
        <v>367</v>
      </c>
    </row>
    <row r="28">
      <c r="A28" s="1">
        <v>26.0</v>
      </c>
      <c r="B28" s="30" t="s">
        <v>369</v>
      </c>
      <c r="C28" s="10" t="s">
        <v>25</v>
      </c>
      <c r="D28" s="11">
        <v>270.0</v>
      </c>
      <c r="E28" s="11">
        <v>410.0</v>
      </c>
      <c r="F28" s="4">
        <v>0.0</v>
      </c>
      <c r="G28" s="36">
        <f t="shared" si="1"/>
        <v>680</v>
      </c>
      <c r="H28" s="13" t="s">
        <v>379</v>
      </c>
      <c r="I28" s="13" t="s">
        <v>381</v>
      </c>
      <c r="J28" s="37"/>
    </row>
    <row r="29">
      <c r="A29" s="1">
        <v>27.0</v>
      </c>
      <c r="B29" s="34" t="s">
        <v>385</v>
      </c>
      <c r="C29" s="10" t="s">
        <v>59</v>
      </c>
      <c r="D29" s="23">
        <v>240.0</v>
      </c>
      <c r="E29" s="23">
        <v>420.0</v>
      </c>
      <c r="F29" s="24">
        <v>0.0</v>
      </c>
      <c r="G29" s="12">
        <f t="shared" si="1"/>
        <v>660</v>
      </c>
      <c r="H29" s="38" t="s">
        <v>391</v>
      </c>
      <c r="I29" s="38" t="s">
        <v>395</v>
      </c>
    </row>
  </sheetData>
  <dataValidations>
    <dataValidation type="list" allowBlank="1" showErrorMessage="1" sqref="C3:C29">
      <formula1>"Public Policy and Renewable Energy Governance,Social Impact and Community Empowerment"</formula1>
    </dataValidation>
  </dataValidations>
  <drawing r:id="rId1"/>
  <tableParts count="2">
    <tablePart r:id="rId4"/>
    <tablePart r:id="rId5"/>
  </tableParts>
</worksheet>
</file>