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eekly Task Plan" sheetId="1" state="visible" r:id="rId1"/>
  </sheets>
  <definedNames>
    <definedName name="_xlnm._FilterDatabase" localSheetId="0" hidden="1">'Weekly Task Plan'!$A$4:$H$52</definedName>
    <definedName name="_xlnm.Print_Titles" localSheetId="0">'Weekly Task Plan'!$4:$4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m\ d&quot;, &quot;yyyy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EEF3FA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F12" activeCellId="0" sqref="F12"/>
    </sheetView>
  </sheetViews>
  <sheetFormatPr baseColWidth="8" defaultColWidth="8.6796875" defaultRowHeight="15" customHeight="0" zeroHeight="0" outlineLevelRow="0"/>
  <cols>
    <col width="7" customWidth="1" style="9" min="1" max="1"/>
    <col width="13" customWidth="1" style="9" min="2" max="2"/>
    <col width="26" customWidth="1" style="9" min="3" max="3"/>
    <col width="60" customWidth="1" style="9" min="4" max="4"/>
    <col width="10" customWidth="1" style="9" min="5" max="6"/>
    <col width="10" customWidth="1" style="10" min="6" max="6"/>
    <col width="10" customWidth="1" style="9" min="7" max="7"/>
    <col width="42" customWidth="1" style="10" min="8" max="8"/>
  </cols>
  <sheetData>
    <row r="1" ht="16.15" customHeight="1" s="10">
      <c r="A1" s="11" t="inlineStr">
        <is>
          <t>EET 4950 – Weekly Task Plan · Safe Dip · Josué Bouchard, Adriano Mena Duque de Estrada · Fall 2026</t>
        </is>
      </c>
    </row>
    <row r="2" ht="15" customHeight="1" s="10">
      <c r="A2" s="12" t="inlineStr">
        <is>
          <t>Every Sunday, set Status (Done, Partial or Slipped) and fill Actual work and notes for the past week. Move slipped tasks to a later week and note it; do not delete the original row.</t>
        </is>
      </c>
    </row>
    <row r="3">
      <c r="A3" s="13" t="inlineStr">
        <is>
          <t>Owner = who leads the task; With = who helps. Both = a joint event.</t>
        </is>
      </c>
    </row>
    <row r="4" ht="26.85" customHeight="1" s="10">
      <c r="A4" s="15" t="inlineStr">
        <is>
          <t>Week</t>
        </is>
      </c>
      <c r="B4" s="15" t="inlineStr">
        <is>
          <t>Week starting</t>
        </is>
      </c>
      <c r="C4" s="15" t="inlineStr">
        <is>
          <t>Milestone</t>
        </is>
      </c>
      <c r="D4" s="15" t="inlineStr">
        <is>
          <t>Task</t>
        </is>
      </c>
      <c r="E4" s="15" t="inlineStr">
        <is>
          <t>Owner</t>
        </is>
      </c>
      <c r="F4" s="15" t="inlineStr">
        <is>
          <t>With</t>
        </is>
      </c>
      <c r="G4" s="15" t="inlineStr">
        <is>
          <t>Status</t>
        </is>
      </c>
      <c r="H4" s="15" t="inlineStr">
        <is>
          <t>Actual work and notes</t>
        </is>
      </c>
    </row>
    <row r="5" ht="15" customHeight="1" s="10">
      <c r="A5" s="18" t="n">
        <v>6</v>
      </c>
      <c r="B5" s="17" t="n">
        <v>46293</v>
      </c>
      <c r="C5" s="18" t="n"/>
      <c r="D5" s="18" t="inlineStr">
        <is>
          <t>Rewrite report software section + 4 flowcharts</t>
        </is>
      </c>
      <c r="E5" s="18" t="inlineStr">
        <is>
          <t>Josué</t>
        </is>
      </c>
      <c r="F5" s="18" t="n"/>
      <c r="G5" s="18" t="inlineStr">
        <is>
          <t>Done</t>
        </is>
      </c>
      <c r="H5" s="18" t="inlineStr">
        <is>
          <t>Section and flowcharts match the firmware</t>
        </is>
      </c>
    </row>
    <row r="6" ht="15" customHeight="1" s="10">
      <c r="A6" s="18" t="n">
        <v>6</v>
      </c>
      <c r="B6" s="17" t="n">
        <v>46293</v>
      </c>
      <c r="C6" s="18" t="n"/>
      <c r="D6" s="18" t="inlineStr">
        <is>
          <t>Modbus map of cycle status and parameters</t>
        </is>
      </c>
      <c r="E6" s="18" t="inlineStr">
        <is>
          <t>Josué</t>
        </is>
      </c>
      <c r="F6" s="18" t="n"/>
      <c r="G6" s="18" t="inlineStr">
        <is>
          <t>Partial</t>
        </is>
      </c>
      <c r="H6" s="18" t="inlineStr">
        <is>
          <t>On a branch; not yet tested on the board</t>
        </is>
      </c>
    </row>
    <row r="7" ht="15" customHeight="1" s="10">
      <c r="A7" s="18" t="n">
        <v>6</v>
      </c>
      <c r="B7" s="17" t="n">
        <v>46293</v>
      </c>
      <c r="C7" s="18" t="n"/>
      <c r="D7" s="18" t="inlineStr">
        <is>
          <t>Fault reporting: latched e-stop, op. state</t>
        </is>
      </c>
      <c r="E7" s="18" t="inlineStr">
        <is>
          <t>Josué</t>
        </is>
      </c>
      <c r="F7" s="18" t="n"/>
      <c r="G7" s="18" t="inlineStr">
        <is>
          <t>Partial</t>
        </is>
      </c>
      <c r="H7" s="18" t="inlineStr">
        <is>
          <t>On a branch; bench test moved to Week 7</t>
        </is>
      </c>
    </row>
    <row r="8" ht="15" customHeight="1" s="10">
      <c r="A8" s="18" t="n">
        <v>6</v>
      </c>
      <c r="B8" s="17" t="n">
        <v>46293</v>
      </c>
      <c r="C8" s="18" t="n"/>
      <c r="D8" s="18" t="inlineStr">
        <is>
          <t>Limit-switch inputs and homing operation</t>
        </is>
      </c>
      <c r="E8" s="18" t="inlineStr">
        <is>
          <t>Josué</t>
        </is>
      </c>
      <c r="F8" s="18" t="n"/>
      <c r="G8" s="18" t="inlineStr">
        <is>
          <t>Partial</t>
        </is>
      </c>
      <c r="H8" s="18" t="inlineStr">
        <is>
          <t>On a branch; switches not yet mounted</t>
        </is>
      </c>
    </row>
    <row r="9" ht="15" customHeight="1" s="10">
      <c r="A9" s="18" t="n">
        <v>6</v>
      </c>
      <c r="B9" s="17" t="n">
        <v>46293</v>
      </c>
      <c r="C9" s="18" t="n"/>
      <c r="D9" s="18" t="inlineStr">
        <is>
          <t>Document power rails and open-drain wiring</t>
        </is>
      </c>
      <c r="E9" s="18" t="inlineStr">
        <is>
          <t>Josué</t>
        </is>
      </c>
      <c r="F9" s="18" t="n"/>
      <c r="G9" s="18" t="inlineStr">
        <is>
          <t>Partial</t>
        </is>
      </c>
      <c r="H9" s="18" t="inlineStr">
        <is>
          <t>In wiring.md; E5V supply</t>
        </is>
      </c>
    </row>
    <row r="10" ht="15" customHeight="1" s="10">
      <c r="A10" s="18" t="n">
        <v>6</v>
      </c>
      <c r="B10" s="17" t="n">
        <v>46293</v>
      </c>
      <c r="C10" s="18" t="n"/>
      <c r="D10" s="18" t="inlineStr">
        <is>
          <t>Website: flowcharts, nav fix, Week 5 log</t>
        </is>
      </c>
      <c r="E10" s="18" t="inlineStr">
        <is>
          <t>Josué</t>
        </is>
      </c>
      <c r="F10" s="18" t="n"/>
      <c r="G10" s="18" t="inlineStr">
        <is>
          <t>Done</t>
        </is>
      </c>
      <c r="H10" s="18" t="inlineStr">
        <is>
          <t>Posted on the team website</t>
        </is>
      </c>
    </row>
    <row r="11" ht="15" customHeight="1" s="10">
      <c r="A11" s="18" t="n">
        <v>6</v>
      </c>
      <c r="B11" s="17" t="n">
        <v>46293</v>
      </c>
      <c r="C11" s="18" t="n"/>
      <c r="D11" s="18" t="inlineStr">
        <is>
          <t>CAD: bearing block to plate connections</t>
        </is>
      </c>
      <c r="E11" s="18" t="inlineStr">
        <is>
          <t>Adriano</t>
        </is>
      </c>
      <c r="F11" s="18" t="n"/>
      <c r="G11" s="18" t="n"/>
      <c r="H11" s="18" t="inlineStr">
        <is>
          <t>(Adriano to complete)</t>
        </is>
      </c>
    </row>
    <row r="12" ht="23.85" customHeight="1" s="10">
      <c r="A12" s="18" t="n">
        <v>6</v>
      </c>
      <c r="B12" s="17" t="n">
        <v>46307</v>
      </c>
      <c r="C12" s="18" t="n"/>
      <c r="D12" s="18" t="inlineStr">
        <is>
          <t>Fabricate mounting plate and 3D-printed carriage parts; mount bearing blocks on rails</t>
        </is>
      </c>
      <c r="E12" s="18" t="inlineStr">
        <is>
          <t>Adriano</t>
        </is>
      </c>
      <c r="F12" s="18" t="n"/>
      <c r="G12" s="18" t="n"/>
      <c r="H12" s="18" t="n"/>
    </row>
    <row r="13" ht="23.85" customHeight="1" s="10">
      <c r="A13" s="21" t="n">
        <v>7</v>
      </c>
      <c r="B13" s="20" t="n">
        <v>46300</v>
      </c>
      <c r="C13" s="21" t="inlineStr">
        <is>
          <t>Checkpoint 1 – Design Freeze due Sun Oct 11</t>
        </is>
      </c>
      <c r="D13" s="21" t="inlineStr">
        <is>
          <t>Freeze the X-carriage and Y-axis leadscrew CAD; release part drawings and cut list</t>
        </is>
      </c>
      <c r="E13" s="21" t="inlineStr">
        <is>
          <t>Adriano</t>
        </is>
      </c>
      <c r="F13" s="21" t="n"/>
      <c r="G13" s="21" t="n"/>
      <c r="H13" s="21" t="n"/>
    </row>
    <row r="14" ht="23.85" customHeight="1" s="10">
      <c r="A14" s="21" t="n">
        <v>7</v>
      </c>
      <c r="B14" s="20" t="n">
        <v>46300</v>
      </c>
      <c r="C14" s="21" t="n"/>
      <c r="D14" s="21" t="inlineStr">
        <is>
          <t>Update block diagrams: 24 V supply, open-drain outputs (no buffer), limit switches, E5V</t>
        </is>
      </c>
      <c r="E14" s="21" t="inlineStr">
        <is>
          <t>Josué</t>
        </is>
      </c>
      <c r="F14" s="21" t="n"/>
      <c r="G14" s="21" t="n"/>
      <c r="H14" s="21" t="n"/>
    </row>
    <row r="15" ht="23.85" customHeight="1" s="10">
      <c r="A15" s="21" t="n">
        <v>7</v>
      </c>
      <c r="B15" s="20" t="n">
        <v>46300</v>
      </c>
      <c r="C15" s="21" t="n"/>
      <c r="D15" s="21" t="inlineStr">
        <is>
          <t>Draw KiCad schematic sheets for power, processing, movement, effector, e-stop and sensing</t>
        </is>
      </c>
      <c r="E15" s="21" t="inlineStr">
        <is>
          <t>Josué</t>
        </is>
      </c>
      <c r="F15" s="21" t="n"/>
      <c r="G15" s="21" t="inlineStr">
        <is>
          <t>Partial</t>
        </is>
      </c>
      <c r="H15" s="21" t="n"/>
    </row>
    <row r="16" ht="15" customHeight="1" s="10">
      <c r="A16" s="21" t="n">
        <v>7</v>
      </c>
      <c r="B16" s="20" t="n">
        <v>46300</v>
      </c>
      <c r="C16" s="21" t="n"/>
      <c r="D16" s="21" t="inlineStr">
        <is>
          <t>Test Modbus registers on the board with madbus-cli</t>
        </is>
      </c>
      <c r="E16" s="21" t="inlineStr">
        <is>
          <t>Josué</t>
        </is>
      </c>
      <c r="F16" s="21" t="n"/>
      <c r="G16" s="21" t="n"/>
      <c r="H16" s="21" t="n"/>
    </row>
    <row r="17" ht="23.85" customHeight="1" s="10">
      <c r="A17" s="21" t="n">
        <v>7</v>
      </c>
      <c r="B17" s="20" t="n">
        <v>46300</v>
      </c>
      <c r="C17" s="21" t="n"/>
      <c r="D17" s="21" t="inlineStr">
        <is>
          <t>Bench-test electromagnet driver: IRLZ44N at 3.3 V gate, flyback diode, coil current</t>
        </is>
      </c>
      <c r="E17" s="21" t="inlineStr">
        <is>
          <t>Josué</t>
        </is>
      </c>
      <c r="F17" s="21" t="inlineStr">
        <is>
          <t>Adriano</t>
        </is>
      </c>
      <c r="G17" s="21" t="n"/>
      <c r="H17" s="21" t="n"/>
    </row>
    <row r="18" ht="15" customHeight="1" s="10">
      <c r="A18" s="21" t="n">
        <v>7</v>
      </c>
      <c r="B18" s="20" t="n">
        <v>46300</v>
      </c>
      <c r="C18" s="21" t="n"/>
      <c r="D18" s="21" t="inlineStr">
        <is>
          <t>Write and submit Checkpoint 1 (Design Freeze) report</t>
        </is>
      </c>
      <c r="E18" s="21" t="inlineStr">
        <is>
          <t>Josué</t>
        </is>
      </c>
      <c r="F18" s="21" t="inlineStr">
        <is>
          <t>Adriano</t>
        </is>
      </c>
      <c r="G18" s="21" t="n"/>
      <c r="H18" s="21" t="n"/>
    </row>
    <row r="19" ht="15" customHeight="1" s="10">
      <c r="A19" s="21" t="n">
        <v>7</v>
      </c>
      <c r="B19" s="20" t="n">
        <v>46300</v>
      </c>
      <c r="C19" s="21" t="n"/>
      <c r="D19" s="21" t="inlineStr">
        <is>
          <t>Add the Weekly Task Plan to the website under the Project Timeline</t>
        </is>
      </c>
      <c r="E19" s="21" t="inlineStr">
        <is>
          <t>Josué</t>
        </is>
      </c>
      <c r="F19" s="21" t="n"/>
      <c r="G19" s="21" t="n"/>
      <c r="H19" s="21" t="n"/>
    </row>
    <row r="20" ht="15" customHeight="1" s="10">
      <c r="A20" s="18" t="n">
        <v>8</v>
      </c>
      <c r="B20" s="17" t="n">
        <v>46307</v>
      </c>
      <c r="C20" s="18" t="n"/>
      <c r="D20" s="18" t="inlineStr">
        <is>
          <t>Install X-axis motor mount and GT2 belt drive on the frame</t>
        </is>
      </c>
      <c r="E20" s="18" t="inlineStr">
        <is>
          <t>Adriano</t>
        </is>
      </c>
      <c r="F20" s="18" t="n"/>
      <c r="G20" s="18" t="n"/>
      <c r="H20" s="18" t="n"/>
    </row>
    <row r="21" ht="15" customHeight="1" s="10">
      <c r="A21" s="18" t="n">
        <v>8</v>
      </c>
      <c r="B21" s="17" t="n">
        <v>46307</v>
      </c>
      <c r="C21" s="18" t="n"/>
      <c r="D21" s="18" t="inlineStr">
        <is>
          <t>Mount X-axis limit switch; wire X driver, motor and switch to the Nucleo</t>
        </is>
      </c>
      <c r="E21" s="18" t="inlineStr">
        <is>
          <t>Josué</t>
        </is>
      </c>
      <c r="F21" s="18" t="n"/>
      <c r="G21" s="18" t="n"/>
      <c r="H21" s="18" t="n"/>
    </row>
    <row r="22" ht="15" customHeight="1" s="10">
      <c r="A22" s="18" t="n">
        <v>8</v>
      </c>
      <c r="B22" s="17" t="n">
        <v>46307</v>
      </c>
      <c r="C22" s="18" t="n"/>
      <c r="D22" s="18" t="inlineStr">
        <is>
          <t>Calibrate X-axis steps/mm; test homing and ±1 cm positioning (R-02)</t>
        </is>
      </c>
      <c r="E22" s="18" t="inlineStr">
        <is>
          <t>Adriano</t>
        </is>
      </c>
      <c r="F22" s="18" t="inlineStr">
        <is>
          <t>Josué</t>
        </is>
      </c>
      <c r="G22" s="18" t="n"/>
      <c r="H22" s="18" t="n"/>
    </row>
    <row r="23" ht="15" customHeight="1" s="10">
      <c r="A23" s="18" t="n">
        <v>8</v>
      </c>
      <c r="B23" s="17" t="n">
        <v>46307</v>
      </c>
      <c r="C23" s="18" t="n"/>
      <c r="D23" s="18" t="inlineStr">
        <is>
          <t>Decide the workpiece-detection sensor (time-of-flight, ultrasonic, or IR presence) and where it mounts at the input station</t>
        </is>
      </c>
      <c r="E23" s="18" t="inlineStr">
        <is>
          <t>Josué</t>
        </is>
      </c>
      <c r="F23" s="18" t="inlineStr">
        <is>
          <t>Adriano</t>
        </is>
      </c>
      <c r="G23" s="18" t="n"/>
      <c r="H23" s="18" t="n"/>
    </row>
    <row r="24" ht="23.85" customHeight="1" s="10">
      <c r="A24" s="18" t="n">
        <v>8</v>
      </c>
      <c r="B24" s="17" t="n">
        <v>46307</v>
      </c>
      <c r="C24" s="18" t="n"/>
      <c r="D24" s="18" t="inlineStr">
        <is>
          <t>Integrate the chosen sensor and a wait-for-part operation (enable I2C if time-of-flight)</t>
        </is>
      </c>
      <c r="E24" s="18" t="inlineStr">
        <is>
          <t>Josué</t>
        </is>
      </c>
      <c r="F24" s="18" t="n"/>
      <c r="G24" s="18" t="n"/>
      <c r="H24" s="18" t="n"/>
    </row>
    <row r="25" ht="15" customHeight="1" s="10">
      <c r="A25" s="21" t="n">
        <v>9</v>
      </c>
      <c r="B25" s="20" t="n">
        <v>46314</v>
      </c>
      <c r="C25" s="21" t="inlineStr">
        <is>
          <t>Checkpoint 2 – Mid-Build and Viability due Sun Oct 25</t>
        </is>
      </c>
      <c r="D25" s="21" t="inlineStr">
        <is>
          <t>Install Y-axis leadscrew assembly, coupler and magnet holder</t>
        </is>
      </c>
      <c r="E25" s="21" t="inlineStr">
        <is>
          <t>Adriano</t>
        </is>
      </c>
      <c r="F25" s="21" t="n"/>
      <c r="G25" s="21" t="n"/>
      <c r="H25" s="21" t="n"/>
    </row>
    <row r="26" ht="23.85" customHeight="1" s="10">
      <c r="A26" s="21" t="n">
        <v>9</v>
      </c>
      <c r="B26" s="20" t="n">
        <v>46314</v>
      </c>
      <c r="C26" s="21" t="n"/>
      <c r="D26" s="21" t="inlineStr">
        <is>
          <t>Mount Y-axis limit switch; wire Y driver, motor and switch</t>
        </is>
      </c>
      <c r="E26" s="21" t="inlineStr">
        <is>
          <t>Josué</t>
        </is>
      </c>
      <c r="F26" s="21" t="n"/>
      <c r="G26" s="21" t="n"/>
      <c r="H26" s="21" t="n"/>
    </row>
    <row r="27" ht="15" customHeight="1" s="10">
      <c r="A27" s="21" t="n">
        <v>9</v>
      </c>
      <c r="B27" s="20" t="n">
        <v>46314</v>
      </c>
      <c r="C27" s="21" t="n"/>
      <c r="D27" s="21" t="inlineStr">
        <is>
          <t>Wire electromagnet driver to the Nucleo; test engage/release from firmware</t>
        </is>
      </c>
      <c r="E27" s="21" t="inlineStr">
        <is>
          <t>Josué</t>
        </is>
      </c>
      <c r="F27" s="21" t="n"/>
      <c r="G27" s="21" t="n"/>
      <c r="H27" s="21" t="n"/>
    </row>
    <row r="28" ht="15" customHeight="1" s="10">
      <c r="A28" s="21" t="n">
        <v>9</v>
      </c>
      <c r="B28" s="20" t="n">
        <v>46314</v>
      </c>
      <c r="C28" s="21" t="n"/>
      <c r="D28" s="21" t="inlineStr">
        <is>
          <t>Calibrate Y-axis steps/mm; test immersion depth ±1 cm (R-04)</t>
        </is>
      </c>
      <c r="E28" s="21" t="inlineStr">
        <is>
          <t>Adriano</t>
        </is>
      </c>
      <c r="F28" s="21" t="inlineStr">
        <is>
          <t>Josué</t>
        </is>
      </c>
      <c r="G28" s="21" t="n"/>
      <c r="H28" s="21" t="n"/>
    </row>
    <row r="29" ht="15" customHeight="1" s="10">
      <c r="A29" s="21" t="n">
        <v>9</v>
      </c>
      <c r="B29" s="20" t="n">
        <v>46314</v>
      </c>
      <c r="C29" s="21" t="n"/>
      <c r="D29" s="21" t="inlineStr">
        <is>
          <t>Run first two-axis cycle without a part: home, pick, dip, deposit, release</t>
        </is>
      </c>
      <c r="E29" s="21" t="inlineStr">
        <is>
          <t>Josué</t>
        </is>
      </c>
      <c r="F29" s="21" t="inlineStr">
        <is>
          <t>Adriano</t>
        </is>
      </c>
      <c r="G29" s="21" t="n"/>
      <c r="H29" s="21" t="n"/>
    </row>
    <row r="30" ht="15" customHeight="1" s="10">
      <c r="A30" s="21" t="n">
        <v>9</v>
      </c>
      <c r="B30" s="20" t="n">
        <v>46314</v>
      </c>
      <c r="C30" s="21" t="n"/>
      <c r="D30" s="21" t="inlineStr">
        <is>
          <t>Record viability video; write and submit Checkpoint 2 report</t>
        </is>
      </c>
      <c r="E30" s="21" t="inlineStr">
        <is>
          <t>Josué</t>
        </is>
      </c>
      <c r="F30" s="21" t="inlineStr">
        <is>
          <t>Adriano</t>
        </is>
      </c>
      <c r="G30" s="21" t="n"/>
      <c r="H30" s="21" t="n"/>
    </row>
    <row r="31" ht="23.85" customHeight="1" s="10">
      <c r="A31" s="18" t="n">
        <v>10</v>
      </c>
      <c r="B31" s="17" t="n">
        <v>46321</v>
      </c>
      <c r="C31" s="18" t="inlineStr">
        <is>
          <t>W deadline Fri Oct 30</t>
        </is>
      </c>
      <c r="D31" s="18" t="inlineStr">
        <is>
          <t>Wire NC e-stop into the 24 V driver supply and to the e-stop input</t>
        </is>
      </c>
      <c r="E31" s="18" t="inlineStr">
        <is>
          <t>Adriano</t>
        </is>
      </c>
      <c r="F31" s="18" t="n"/>
      <c r="G31" s="18" t="n"/>
      <c r="H31" s="18" t="n"/>
    </row>
    <row r="32" ht="15" customHeight="1" s="10">
      <c r="A32" s="18" t="n">
        <v>10</v>
      </c>
      <c r="B32" s="17" t="n">
        <v>46321</v>
      </c>
      <c r="C32" s="18" t="n"/>
      <c r="D32" s="18" t="inlineStr">
        <is>
          <t>Verify e-stop cuts driver power and restart needs a start press (R-07, R-08)</t>
        </is>
      </c>
      <c r="E32" s="18" t="inlineStr">
        <is>
          <t>Adriano</t>
        </is>
      </c>
      <c r="F32" s="18" t="inlineStr">
        <is>
          <t>Josué</t>
        </is>
      </c>
      <c r="G32" s="18" t="n"/>
      <c r="H32" s="18" t="n"/>
    </row>
    <row r="33" ht="15" customHeight="1" s="10">
      <c r="A33" s="18" t="n">
        <v>10</v>
      </c>
      <c r="B33" s="17" t="n">
        <v>46321</v>
      </c>
      <c r="C33" s="18" t="n"/>
      <c r="D33" s="18" t="inlineStr">
        <is>
          <t>Add limit-switch boundary fault: stop and latch if a switch trips away from 0</t>
        </is>
      </c>
      <c r="E33" s="18" t="inlineStr">
        <is>
          <t>Josué</t>
        </is>
      </c>
      <c r="F33" s="18" t="n"/>
      <c r="G33" s="18" t="n"/>
      <c r="H33" s="18" t="n"/>
    </row>
    <row r="34" ht="15" customHeight="1" s="10">
      <c r="A34" s="18" t="n">
        <v>10</v>
      </c>
      <c r="B34" s="17" t="n">
        <v>46321</v>
      </c>
      <c r="C34" s="18" t="n"/>
      <c r="D34" s="18" t="inlineStr">
        <is>
          <t>Run cycles with a part: retention and dwell time ±1 s (R-03, R-05)</t>
        </is>
      </c>
      <c r="E34" s="18" t="inlineStr">
        <is>
          <t>Adriano</t>
        </is>
      </c>
      <c r="F34" s="18" t="inlineStr">
        <is>
          <t>Josué</t>
        </is>
      </c>
      <c r="G34" s="18" t="n"/>
      <c r="H34" s="18" t="n"/>
    </row>
    <row r="35" ht="15" customHeight="1" s="10">
      <c r="A35" s="18" t="n">
        <v>10</v>
      </c>
      <c r="B35" s="17" t="n">
        <v>46321</v>
      </c>
      <c r="C35" s="18" t="n"/>
      <c r="D35" s="18" t="inlineStr">
        <is>
          <t>Install fuse holder; tidy and label wiring</t>
        </is>
      </c>
      <c r="E35" s="18" t="inlineStr">
        <is>
          <t>Adriano</t>
        </is>
      </c>
      <c r="F35" s="18" t="n"/>
      <c r="G35" s="18" t="n"/>
      <c r="H35" s="18" t="n"/>
    </row>
    <row r="36" ht="15" customHeight="1" s="10">
      <c r="A36" s="21" t="n">
        <v>11</v>
      </c>
      <c r="B36" s="20" t="n">
        <v>46328</v>
      </c>
      <c r="C36" s="21" t="n"/>
      <c r="D36" s="21" t="inlineStr">
        <is>
          <t>Run full unattended cycle with part detection (R-01, R-06)</t>
        </is>
      </c>
      <c r="E36" s="21" t="inlineStr">
        <is>
          <t>Josué</t>
        </is>
      </c>
      <c r="F36" s="21" t="inlineStr">
        <is>
          <t>Adriano</t>
        </is>
      </c>
      <c r="G36" s="21" t="n"/>
      <c r="H36" s="21" t="n"/>
    </row>
    <row r="37" ht="15" customHeight="1" s="10">
      <c r="A37" s="21" t="n">
        <v>11</v>
      </c>
      <c r="B37" s="20" t="n">
        <v>46328</v>
      </c>
      <c r="C37" s="21" t="n"/>
      <c r="D37" s="21" t="inlineStr">
        <is>
          <t>Verify state and faults are reported over Modbus during a cycle (R-09)</t>
        </is>
      </c>
      <c r="E37" s="21" t="inlineStr">
        <is>
          <t>Josué</t>
        </is>
      </c>
      <c r="F37" s="21" t="n"/>
      <c r="G37" s="21" t="n"/>
      <c r="H37" s="21" t="n"/>
    </row>
    <row r="38" ht="15" customHeight="1" s="10">
      <c r="A38" s="21" t="n">
        <v>11</v>
      </c>
      <c r="B38" s="20" t="n">
        <v>46328</v>
      </c>
      <c r="C38" s="21" t="n"/>
      <c r="D38" s="21" t="inlineStr">
        <is>
          <t>Tune speed and acceleration for cycle time</t>
        </is>
      </c>
      <c r="E38" s="21" t="inlineStr">
        <is>
          <t>Josué</t>
        </is>
      </c>
      <c r="F38" s="21" t="n"/>
      <c r="G38" s="21" t="n"/>
      <c r="H38" s="21" t="n"/>
    </row>
    <row r="39" ht="15" customHeight="1" s="10">
      <c r="A39" s="21" t="n">
        <v>11</v>
      </c>
      <c r="B39" s="20" t="n">
        <v>46328</v>
      </c>
      <c r="C39" s="21" t="n"/>
      <c r="D39" s="21" t="inlineStr">
        <is>
          <t>Start report draft: as-built hardware and software chapters</t>
        </is>
      </c>
      <c r="E39" s="21" t="inlineStr">
        <is>
          <t>Josué</t>
        </is>
      </c>
      <c r="F39" s="21" t="inlineStr">
        <is>
          <t>Adriano</t>
        </is>
      </c>
      <c r="G39" s="21" t="n"/>
      <c r="H39" s="21" t="n"/>
    </row>
    <row r="40" ht="15" customHeight="1" s="10">
      <c r="A40" s="18" t="n">
        <v>12</v>
      </c>
      <c r="B40" s="17" t="n">
        <v>46335</v>
      </c>
      <c r="C40" s="18" t="inlineStr">
        <is>
          <t>Report draft due Fri Nov 13</t>
        </is>
      </c>
      <c r="D40" s="18" t="inlineStr">
        <is>
          <t>Run 10 consecutive cycles; record cycle time, depth and dwell (R-10)</t>
        </is>
      </c>
      <c r="E40" s="18" t="inlineStr">
        <is>
          <t>Josué</t>
        </is>
      </c>
      <c r="F40" s="18" t="inlineStr">
        <is>
          <t>Adriano</t>
        </is>
      </c>
      <c r="G40" s="18" t="n"/>
      <c r="H40" s="18" t="n"/>
    </row>
    <row r="41" ht="15" customHeight="1" s="10">
      <c r="A41" s="18" t="n">
        <v>12</v>
      </c>
      <c r="B41" s="17" t="n">
        <v>46335</v>
      </c>
      <c r="C41" s="18" t="n"/>
      <c r="D41" s="18" t="inlineStr">
        <is>
          <t>Run full cycle with a 1 lb payload (R-11)</t>
        </is>
      </c>
      <c r="E41" s="18" t="inlineStr">
        <is>
          <t>Adriano</t>
        </is>
      </c>
      <c r="F41" s="18" t="inlineStr">
        <is>
          <t>Josué</t>
        </is>
      </c>
      <c r="G41" s="18" t="n"/>
      <c r="H41" s="18" t="n"/>
    </row>
    <row r="42" ht="15" customHeight="1" s="10">
      <c r="A42" s="18" t="n">
        <v>12</v>
      </c>
      <c r="B42" s="17" t="n">
        <v>46335</v>
      </c>
      <c r="C42" s="18" t="n"/>
      <c r="D42" s="18" t="inlineStr">
        <is>
          <t>Write test results chapter; publish Final Testing &amp; Results page</t>
        </is>
      </c>
      <c r="E42" s="18" t="inlineStr">
        <is>
          <t>Josué</t>
        </is>
      </c>
      <c r="F42" s="18" t="n"/>
      <c r="G42" s="18" t="n"/>
      <c r="H42" s="18" t="n"/>
    </row>
    <row r="43" ht="15" customHeight="1" s="10">
      <c r="A43" s="18" t="n">
        <v>12</v>
      </c>
      <c r="B43" s="17" t="n">
        <v>46335</v>
      </c>
      <c r="C43" s="18" t="n"/>
      <c r="D43" s="18" t="inlineStr">
        <is>
          <t>Complete and submit report draft (Fri Nov 13)</t>
        </is>
      </c>
      <c r="E43" s="18" t="inlineStr">
        <is>
          <t>Josué</t>
        </is>
      </c>
      <c r="F43" s="18" t="inlineStr">
        <is>
          <t>Adriano</t>
        </is>
      </c>
      <c r="G43" s="18" t="n"/>
      <c r="H43" s="18" t="n"/>
    </row>
    <row r="44" ht="23.85" customHeight="1" s="10">
      <c r="A44" s="21" t="n">
        <v>13</v>
      </c>
      <c r="B44" s="20" t="n">
        <v>46342</v>
      </c>
      <c r="C44" s="21" t="inlineStr">
        <is>
          <t>Final report due Fri Nov 20</t>
        </is>
      </c>
      <c r="D44" s="21" t="inlineStr">
        <is>
          <t>Fix issues found in testing; retest any failed requirement</t>
        </is>
      </c>
      <c r="E44" s="21" t="inlineStr">
        <is>
          <t>Josué</t>
        </is>
      </c>
      <c r="F44" s="21" t="inlineStr">
        <is>
          <t>Adriano</t>
        </is>
      </c>
      <c r="G44" s="21" t="n"/>
      <c r="H44" s="21" t="n"/>
    </row>
    <row r="45" ht="15" customHeight="1" s="10">
      <c r="A45" s="21" t="n">
        <v>13</v>
      </c>
      <c r="B45" s="20" t="n">
        <v>46342</v>
      </c>
      <c r="C45" s="21" t="n"/>
      <c r="D45" s="21" t="inlineStr">
        <is>
          <t>Update budget and power budget with as-built parts and measured currents</t>
        </is>
      </c>
      <c r="E45" s="21" t="inlineStr">
        <is>
          <t>Adriano</t>
        </is>
      </c>
      <c r="F45" s="21" t="n"/>
      <c r="G45" s="21" t="n"/>
      <c r="H45" s="21" t="n"/>
    </row>
    <row r="46" ht="15" customHeight="1" s="10">
      <c r="A46" s="21" t="n">
        <v>13</v>
      </c>
      <c r="B46" s="20" t="n">
        <v>46342</v>
      </c>
      <c r="C46" s="21" t="n"/>
      <c r="D46" s="21" t="inlineStr">
        <is>
          <t>Address draft feedback; submit final report (Fri Nov 20)</t>
        </is>
      </c>
      <c r="E46" s="21" t="inlineStr">
        <is>
          <t>Josué</t>
        </is>
      </c>
      <c r="F46" s="21" t="inlineStr">
        <is>
          <t>Adriano</t>
        </is>
      </c>
      <c r="G46" s="21" t="n"/>
      <c r="H46" s="21" t="n"/>
    </row>
    <row r="47" ht="15" customHeight="1" s="10">
      <c r="A47" s="18" t="n">
        <v>14</v>
      </c>
      <c r="B47" s="17" t="n">
        <v>46349</v>
      </c>
      <c r="C47" s="18" t="inlineStr">
        <is>
          <t>Thanksgiving week</t>
        </is>
      </c>
      <c r="D47" s="18" t="inlineStr">
        <is>
          <t>Draft presentation slides</t>
        </is>
      </c>
      <c r="E47" s="18" t="inlineStr">
        <is>
          <t>Adriano</t>
        </is>
      </c>
      <c r="F47" s="18" t="inlineStr">
        <is>
          <t>Josué</t>
        </is>
      </c>
      <c r="G47" s="18" t="n"/>
      <c r="H47" s="18" t="n"/>
    </row>
    <row r="48" ht="15" customHeight="1" s="10">
      <c r="A48" s="18" t="n">
        <v>14</v>
      </c>
      <c r="B48" s="17" t="n">
        <v>46349</v>
      </c>
      <c r="C48" s="18" t="n"/>
      <c r="D48" s="18" t="inlineStr">
        <is>
          <t>Record final demo video</t>
        </is>
      </c>
      <c r="E48" s="18" t="inlineStr">
        <is>
          <t>Josué</t>
        </is>
      </c>
      <c r="F48" s="18" t="inlineStr">
        <is>
          <t>Adriano</t>
        </is>
      </c>
      <c r="G48" s="18" t="n"/>
      <c r="H48" s="18" t="n"/>
    </row>
    <row r="49" ht="15" customHeight="1" s="10">
      <c r="A49" s="18" t="n">
        <v>14</v>
      </c>
      <c r="B49" s="17" t="n">
        <v>46349</v>
      </c>
      <c r="C49" s="18" t="n"/>
      <c r="D49" s="18" t="inlineStr">
        <is>
          <t>Website: final timeline, final report and test results pages</t>
        </is>
      </c>
      <c r="E49" s="18" t="inlineStr">
        <is>
          <t>Josué</t>
        </is>
      </c>
      <c r="F49" s="18" t="n"/>
      <c r="G49" s="18" t="n"/>
      <c r="H49" s="18" t="n"/>
    </row>
    <row r="50" ht="15" customHeight="1" s="10">
      <c r="A50" s="21" t="n">
        <v>15</v>
      </c>
      <c r="B50" s="20" t="n">
        <v>46356</v>
      </c>
      <c r="C50" s="21" t="inlineStr">
        <is>
          <t>Presentation Fri Dec 4</t>
        </is>
      </c>
      <c r="D50" s="21" t="inlineStr">
        <is>
          <t>Rehearse presentation; prepare demo setup and transport checklist</t>
        </is>
      </c>
      <c r="E50" s="21" t="inlineStr">
        <is>
          <t>Adriano</t>
        </is>
      </c>
      <c r="F50" s="21" t="inlineStr">
        <is>
          <t>Josué</t>
        </is>
      </c>
      <c r="G50" s="21" t="n"/>
      <c r="H50" s="21" t="n"/>
    </row>
    <row r="51" ht="15" customHeight="1" s="10">
      <c r="A51" s="21" t="n">
        <v>15</v>
      </c>
      <c r="B51" s="20" t="n">
        <v>46356</v>
      </c>
      <c r="C51" s="21" t="n"/>
      <c r="D51" s="21" t="inlineStr">
        <is>
          <t>Present the project (Fri Dec 4)</t>
        </is>
      </c>
      <c r="E51" s="21" t="inlineStr">
        <is>
          <t>Both</t>
        </is>
      </c>
      <c r="F51" s="21" t="n"/>
      <c r="G51" s="21" t="n"/>
      <c r="H51" s="21" t="n"/>
    </row>
    <row r="52">
      <c r="A52" s="21" t="n">
        <v>15</v>
      </c>
      <c r="B52" s="20" t="n">
        <v>46356</v>
      </c>
      <c r="C52" s="21" t="n"/>
      <c r="D52" s="21" t="inlineStr">
        <is>
          <t>Upload final presentation and report to the website</t>
        </is>
      </c>
      <c r="E52" s="21" t="inlineStr">
        <is>
          <t>Josué</t>
        </is>
      </c>
      <c r="F52" s="21" t="n"/>
      <c r="G52" s="21" t="n"/>
      <c r="H52" s="21" t="n"/>
    </row>
    <row r="1048575" ht="12.8" customHeight="1" s="10"/>
    <row r="1048576" ht="12.8" customHeight="1" s="10"/>
  </sheetData>
  <autoFilter ref="A4:H52"/>
  <dataValidations count="3">
    <dataValidation sqref="E5:E52" showDropDown="0" showInputMessage="0" showErrorMessage="0" allowBlank="1" type="list">
      <formula1>"Josué,Adriano,Both"</formula1>
    </dataValidation>
    <dataValidation sqref="F5:F52" showDropDown="0" showInputMessage="0" showErrorMessage="0" allowBlank="1" type="list">
      <formula1>"Josué,Adriano"</formula1>
    </dataValidation>
    <dataValidation sqref="G5:G52" showDropDown="0" showInputMessage="0" showErrorMessage="0" allowBlank="1" type="list">
      <formula1>"Done,Partial,Slipped"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2026-10-01T17:52:15Z</dcterms:created>
  <dcterms:modified xsi:type="dcterms:W3CDTF">2026-10-12T20:46:09Z</dcterms:modified>
  <cp:revision>2</cp:revision>
</cp:coreProperties>
</file>