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6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7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8.xml" ContentType="application/vnd.openxmlformats-officedocument.drawingml.chartsha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faedupr-my.sharepoint.com/personal/josuecandelaria_casfaedu_org/Documents/Technology - Intermedia/"/>
    </mc:Choice>
  </mc:AlternateContent>
  <xr:revisionPtr revIDLastSave="532" documentId="8_{D2C26949-1B63-443A-899B-8B608E601787}" xr6:coauthVersionLast="47" xr6:coauthVersionMax="47" xr10:uidLastSave="{238D263B-3342-4BC2-B384-6AE72D2B1E49}"/>
  <bookViews>
    <workbookView xWindow="-120" yWindow="-120" windowWidth="29040" windowHeight="15720" firstSheet="11" activeTab="22" xr2:uid="{925DD086-242A-412C-915E-392730A77F78}"/>
  </bookViews>
  <sheets>
    <sheet name="Marcos" sheetId="1" r:id="rId1"/>
    <sheet name="Francisco" sheetId="2" r:id="rId2"/>
    <sheet name="Kamila" sheetId="3" r:id="rId3"/>
    <sheet name=" Gina" sheetId="4" r:id="rId4"/>
    <sheet name="Iker" sheetId="5" r:id="rId5"/>
    <sheet name="Abner" sheetId="6" r:id="rId6"/>
    <sheet name="Jadriana" sheetId="7" r:id="rId7"/>
    <sheet name="Naia" sheetId="8" r:id="rId8"/>
    <sheet name="Daiyely" sheetId="9" r:id="rId9"/>
    <sheet name="Emil" sheetId="10" r:id="rId10"/>
    <sheet name="Eduardo" sheetId="11" r:id="rId11"/>
    <sheet name="Rodrgio" sheetId="12" r:id="rId12"/>
    <sheet name="Frederick" sheetId="13" r:id="rId13"/>
    <sheet name="Ariana" sheetId="14" r:id="rId14"/>
    <sheet name="Alejandro" sheetId="15" r:id="rId15"/>
    <sheet name="Yasied" sheetId="16" r:id="rId16"/>
    <sheet name="Jessiel" sheetId="17" r:id="rId17"/>
    <sheet name="Anna" sheetId="18" r:id="rId18"/>
    <sheet name="Keyleb" sheetId="19" r:id="rId19"/>
    <sheet name="Allina" sheetId="20" r:id="rId20"/>
    <sheet name="Dylan" sheetId="21" r:id="rId21"/>
    <sheet name="Fabian" sheetId="22" r:id="rId22"/>
    <sheet name="Sheet8" sheetId="23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<sst xmlns="http://schemas.openxmlformats.org/spreadsheetml/2006/main" count="161" uniqueCount="155">
  <si>
    <t>How much hours a day do people spend watching TV?</t>
  </si>
  <si>
    <t>less than 1 hour</t>
  </si>
  <si>
    <t>1-2 hours</t>
  </si>
  <si>
    <t>3-4 hours</t>
  </si>
  <si>
    <t>other</t>
  </si>
  <si>
    <t>frequency</t>
  </si>
  <si>
    <t>percent</t>
  </si>
  <si>
    <t xml:space="preserve">US SMARTPHONE MARKET SHARE BY AGE </t>
  </si>
  <si>
    <t>AGE</t>
  </si>
  <si>
    <t>PERCENT</t>
  </si>
  <si>
    <t>18-24</t>
  </si>
  <si>
    <t>25-34</t>
  </si>
  <si>
    <t>35-44</t>
  </si>
  <si>
    <t>45-54</t>
  </si>
  <si>
    <t>55-64</t>
  </si>
  <si>
    <t>65+</t>
  </si>
  <si>
    <t>How much hours do people use the Tablet?</t>
  </si>
  <si>
    <t>Less hour</t>
  </si>
  <si>
    <t>Between an hour and two</t>
  </si>
  <si>
    <t>Between two hrs and three</t>
  </si>
  <si>
    <t xml:space="preserve">Between 4 hours </t>
  </si>
  <si>
    <t>Between 5 hours or more</t>
  </si>
  <si>
    <t>Percent</t>
  </si>
  <si>
    <t>How many giant pandas have been in captivation from 2020 to 2023</t>
  </si>
  <si>
    <t>amount</t>
  </si>
  <si>
    <t>how much exercise do people do in a day</t>
  </si>
  <si>
    <t>minutes</t>
  </si>
  <si>
    <t>1 person</t>
  </si>
  <si>
    <t>3 people</t>
  </si>
  <si>
    <t xml:space="preserve">6 people </t>
  </si>
  <si>
    <t xml:space="preserve">8 people </t>
  </si>
  <si>
    <t>How much people travel through this airlines?</t>
  </si>
  <si>
    <t>passengers (millions)</t>
  </si>
  <si>
    <t>airlines</t>
  </si>
  <si>
    <t>jetBlue</t>
  </si>
  <si>
    <t xml:space="preserve">Spirit </t>
  </si>
  <si>
    <t>Frontier</t>
  </si>
  <si>
    <t>American</t>
  </si>
  <si>
    <t>Delta</t>
  </si>
  <si>
    <t>Coumtries with theb highest casualties in WW2</t>
  </si>
  <si>
    <t xml:space="preserve">countries </t>
  </si>
  <si>
    <t>casualties(millions)</t>
  </si>
  <si>
    <t>Soviet Union</t>
  </si>
  <si>
    <t>China</t>
  </si>
  <si>
    <t>Germany</t>
  </si>
  <si>
    <t xml:space="preserve">Poland </t>
  </si>
  <si>
    <t>Dutch East Indies/Indonesia</t>
  </si>
  <si>
    <t>Japan</t>
  </si>
  <si>
    <t>India</t>
  </si>
  <si>
    <t>Yugoslavia</t>
  </si>
  <si>
    <t>how many hours a day do people watch TV?</t>
  </si>
  <si>
    <t>percentage</t>
  </si>
  <si>
    <t>time</t>
  </si>
  <si>
    <t>&lt;30 mnutes</t>
  </si>
  <si>
    <t>1 hour</t>
  </si>
  <si>
    <t>1.5 hours</t>
  </si>
  <si>
    <t>2 hours</t>
  </si>
  <si>
    <t>how much sleep do you get in a average night?</t>
  </si>
  <si>
    <t>more than 10 hours</t>
  </si>
  <si>
    <t>9-10 hours</t>
  </si>
  <si>
    <t>8-9 hours</t>
  </si>
  <si>
    <t>7-8 hours</t>
  </si>
  <si>
    <t>6-7 hours</t>
  </si>
  <si>
    <t>less than 6 hours</t>
  </si>
  <si>
    <t>how long do students study in high school</t>
  </si>
  <si>
    <t>15 to 20 minuts</t>
  </si>
  <si>
    <t>25 to 30 minuts</t>
  </si>
  <si>
    <t>3 hours</t>
  </si>
  <si>
    <t>don’t study at all</t>
  </si>
  <si>
    <t>how many shoes do adults buy per year?</t>
  </si>
  <si>
    <t xml:space="preserve">1 pair </t>
  </si>
  <si>
    <t>2 pairs</t>
  </si>
  <si>
    <t>3 or more</t>
  </si>
  <si>
    <t>not at all</t>
  </si>
  <si>
    <t>how many people smoke in each region from ages 13-15</t>
  </si>
  <si>
    <t>africa</t>
  </si>
  <si>
    <t>americas</t>
  </si>
  <si>
    <t>eastern mediteranean</t>
  </si>
  <si>
    <t>europe</t>
  </si>
  <si>
    <t>southeast asia</t>
  </si>
  <si>
    <t>western pacific</t>
  </si>
  <si>
    <t>How much time do people sleep a day</t>
  </si>
  <si>
    <t>12-18 hours</t>
  </si>
  <si>
    <t>14-15 hours</t>
  </si>
  <si>
    <t>12-14 hours</t>
  </si>
  <si>
    <t>11-13 hours</t>
  </si>
  <si>
    <t xml:space="preserve">10-11 hours </t>
  </si>
  <si>
    <t>8.5-9.5 hours</t>
  </si>
  <si>
    <t>7-9 hours</t>
  </si>
  <si>
    <t>age</t>
  </si>
  <si>
    <t>0-2 months</t>
  </si>
  <si>
    <t>3-11 months</t>
  </si>
  <si>
    <t>1-3 years</t>
  </si>
  <si>
    <t>3-5 years</t>
  </si>
  <si>
    <t>5-10 years</t>
  </si>
  <si>
    <t>11-17 years</t>
  </si>
  <si>
    <t>adults 18+</t>
  </si>
  <si>
    <t>how many hours  do kids use the phone?</t>
  </si>
  <si>
    <t>less than an hour</t>
  </si>
  <si>
    <t>between an hour and two hours</t>
  </si>
  <si>
    <t>between two hours and three hours</t>
  </si>
  <si>
    <t>between four hours</t>
  </si>
  <si>
    <t>five or more hours</t>
  </si>
  <si>
    <t>most viewed football leagues</t>
  </si>
  <si>
    <t>primier league</t>
  </si>
  <si>
    <t>la liga</t>
  </si>
  <si>
    <t xml:space="preserve">ligue 1 </t>
  </si>
  <si>
    <t>liga mx</t>
  </si>
  <si>
    <t>serie a</t>
  </si>
  <si>
    <t>mls</t>
  </si>
  <si>
    <t>bundesliga</t>
  </si>
  <si>
    <t>brasil serie a</t>
  </si>
  <si>
    <t>How many babies were born in the last four years</t>
  </si>
  <si>
    <t>How many hours do people us their phone?</t>
  </si>
  <si>
    <t>Age</t>
  </si>
  <si>
    <t>hours</t>
  </si>
  <si>
    <t>8hrs</t>
  </si>
  <si>
    <t>10hrs</t>
  </si>
  <si>
    <t>7hrs</t>
  </si>
  <si>
    <t>9hrs</t>
  </si>
  <si>
    <t>what is the difference does age make regarding screentime</t>
  </si>
  <si>
    <t>The average person</t>
  </si>
  <si>
    <t>Gen z</t>
  </si>
  <si>
    <t>teens</t>
  </si>
  <si>
    <t>older people (65 and older)</t>
  </si>
  <si>
    <t>middle-aged people</t>
  </si>
  <si>
    <t>screentime hrs</t>
  </si>
  <si>
    <t>Most common age group</t>
  </si>
  <si>
    <t>ages</t>
  </si>
  <si>
    <t>16-25</t>
  </si>
  <si>
    <t>26-45</t>
  </si>
  <si>
    <t>46-65</t>
  </si>
  <si>
    <t>66+</t>
  </si>
  <si>
    <t>How many kids are under 18 years old in USA?</t>
  </si>
  <si>
    <t>0 to 4 kids</t>
  </si>
  <si>
    <t xml:space="preserve">5 to 11 kids </t>
  </si>
  <si>
    <t xml:space="preserve">12 to 14 kids </t>
  </si>
  <si>
    <t>15 to 17 kids</t>
  </si>
  <si>
    <t>How many kids under 12 year oid in the USA</t>
  </si>
  <si>
    <t>2 to 5</t>
  </si>
  <si>
    <t>6 to8</t>
  </si>
  <si>
    <t>8to12</t>
  </si>
  <si>
    <t xml:space="preserve">How many glasses of soda do americans drink daily </t>
  </si>
  <si>
    <t xml:space="preserve">four or more glasses </t>
  </si>
  <si>
    <t xml:space="preserve">three glasses </t>
  </si>
  <si>
    <t xml:space="preserve">two glasses </t>
  </si>
  <si>
    <t xml:space="preserve">one glass </t>
  </si>
  <si>
    <t>none</t>
  </si>
  <si>
    <t>porcent</t>
  </si>
  <si>
    <t>hours spending on social media</t>
  </si>
  <si>
    <t>0 to 1\2 hours</t>
  </si>
  <si>
    <t xml:space="preserve">1\2 to 1 hours </t>
  </si>
  <si>
    <t>1 to 1.5 hours</t>
  </si>
  <si>
    <t>2 to 2.5 hours</t>
  </si>
  <si>
    <t>2.5 to 3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</si>
</sst>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9" fontId="0" fillId="0" borderId="0" xfId="0" applyNumberFormat="1"/>
    <xf numFmtId="10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</a:t>
            </a:r>
            <a:r>
              <a:rPr lang="en-US" baseline="0"/>
              <a:t> much hours a day do people spend watching TV?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Marcos!$B$1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Marcos!$A$2:$A$5</c:f>
              <c:strCache>
                <c:ptCount val="4"/>
                <c:pt idx="0">
                  <c:v>less than 1 hour</c:v>
                </c:pt>
                <c:pt idx="1">
                  <c:v>1-2 hours</c:v>
                </c:pt>
                <c:pt idx="2">
                  <c:v>3-4 hours</c:v>
                </c:pt>
                <c:pt idx="3">
                  <c:v>other</c:v>
                </c:pt>
              </c:strCache>
            </c:strRef>
          </c:cat>
          <c:val>
            <c:numRef>
              <c:f>Marcos!$B$2:$B$5</c:f>
              <c:numCache>
                <c:formatCode>General</c:formatCode>
                <c:ptCount val="4"/>
                <c:pt idx="0">
                  <c:v>21</c:v>
                </c:pt>
                <c:pt idx="1">
                  <c:v>83</c:v>
                </c:pt>
                <c:pt idx="2">
                  <c:v>27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D-488F-8FEE-A1C641596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2752496"/>
        <c:axId val="111462350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Marcos!$C$1</c15:sqref>
                        </c15:formulaRef>
                      </c:ext>
                    </c:extLst>
                    <c:strCache>
                      <c:ptCount val="1"/>
                      <c:pt idx="0">
                        <c:v>percent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Marcos!$A$2:$A$5</c15:sqref>
                        </c15:formulaRef>
                      </c:ext>
                    </c:extLst>
                    <c:strCache>
                      <c:ptCount val="4"/>
                      <c:pt idx="0">
                        <c:v>less than 1 hour</c:v>
                      </c:pt>
                      <c:pt idx="1">
                        <c:v>1-2 hours</c:v>
                      </c:pt>
                      <c:pt idx="2">
                        <c:v>3-4 hours</c:v>
                      </c:pt>
                      <c:pt idx="3">
                        <c:v>other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Marcos!$C$2:$C$5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15.6</c:v>
                      </c:pt>
                      <c:pt idx="1">
                        <c:v>61.5</c:v>
                      </c:pt>
                      <c:pt idx="2">
                        <c:v>20</c:v>
                      </c:pt>
                      <c:pt idx="3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76D-488F-8FEE-A1C64159603C}"/>
                  </c:ext>
                </c:extLst>
              </c15:ser>
            </c15:filteredBarSeries>
          </c:ext>
        </c:extLst>
      </c:barChart>
      <c:catAx>
        <c:axId val="36275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623504"/>
        <c:crosses val="autoZero"/>
        <c:auto val="1"/>
        <c:lblAlgn val="ctr"/>
        <c:lblOffset val="100"/>
        <c:noMultiLvlLbl val="0"/>
      </c:catAx>
      <c:valAx>
        <c:axId val="111462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5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Francisco!$B$1:$B$2</c:f>
              <c:strCache>
                <c:ptCount val="2"/>
                <c:pt idx="0">
                  <c:v>US SMARTPHONE MARKET SHARE BY AGE </c:v>
                </c:pt>
                <c:pt idx="1">
                  <c:v>PERCENT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9D1-4185-9845-707DEECAA7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D1-4185-9845-707DEECAA7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9D1-4185-9845-707DEECAA7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9D1-4185-9845-707DEECAA7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9D1-4185-9845-707DEECAA7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9D1-4185-9845-707DEECAA78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Francisco!$A$3:$A$8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Francisco!$B$3:$B$8</c:f>
              <c:numCache>
                <c:formatCode>General</c:formatCode>
                <c:ptCount val="6"/>
                <c:pt idx="0">
                  <c:v>98</c:v>
                </c:pt>
                <c:pt idx="1">
                  <c:v>97</c:v>
                </c:pt>
                <c:pt idx="2">
                  <c:v>96</c:v>
                </c:pt>
                <c:pt idx="3">
                  <c:v>89</c:v>
                </c:pt>
                <c:pt idx="4">
                  <c:v>80</c:v>
                </c:pt>
                <c:pt idx="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7-4026-AFBE-048E86551A9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	How much hours do people use the tablet 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Kamila!$B$1</c:f>
              <c:strCache>
                <c:ptCount val="1"/>
                <c:pt idx="0">
                  <c:v>Percent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2.6878171478565232E-2"/>
                  <c:y val="0.1307527704870224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8FC-4BE9-82B5-2D53D29EDD93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Kamila!$A$2:$A$7</c:f>
              <c:strCache>
                <c:ptCount val="5"/>
                <c:pt idx="0">
                  <c:v>Less hour</c:v>
                </c:pt>
                <c:pt idx="1">
                  <c:v>Between an hour and two</c:v>
                </c:pt>
                <c:pt idx="2">
                  <c:v>Between two hrs and three</c:v>
                </c:pt>
                <c:pt idx="3">
                  <c:v>Between 4 hours </c:v>
                </c:pt>
                <c:pt idx="4">
                  <c:v>Between 5 hours or more</c:v>
                </c:pt>
              </c:strCache>
            </c:strRef>
          </c:cat>
          <c:val>
            <c:numRef>
              <c:f>Kamila!$B$2:$B$7</c:f>
              <c:numCache>
                <c:formatCode>General</c:formatCode>
                <c:ptCount val="6"/>
                <c:pt idx="0">
                  <c:v>8.8000000000000007</c:v>
                </c:pt>
                <c:pt idx="1">
                  <c:v>32.4</c:v>
                </c:pt>
                <c:pt idx="2">
                  <c:v>35.299999999999997</c:v>
                </c:pt>
                <c:pt idx="3">
                  <c:v>13.7</c:v>
                </c:pt>
                <c:pt idx="4">
                  <c:v>9.8000000000000007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C-4BE9-82B5-2D53D29ED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2754896"/>
        <c:axId val="421283152"/>
      </c:barChart>
      <c:catAx>
        <c:axId val="362754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283152"/>
        <c:crosses val="autoZero"/>
        <c:auto val="1"/>
        <c:lblAlgn val="ctr"/>
        <c:lblOffset val="100"/>
        <c:noMultiLvlLbl val="0"/>
      </c:catAx>
      <c:valAx>
        <c:axId val="4212831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5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</a:t>
            </a:r>
            <a:r>
              <a:rPr lang="en-US" baseline="0"/>
              <a:t> many giant pandas have been in captivation from 2020 to 2023</a:t>
            </a:r>
            <a:endParaRPr lang="en-US"/>
          </a:p>
        </c:rich>
      </c:tx>
      <c:layout>
        <c:manualLayout>
          <c:xMode val="edge"/>
          <c:yMode val="edge"/>
          <c:x val="0.4038055555555555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 Gina'!$B$1</c:f>
              <c:strCache>
                <c:ptCount val="1"/>
                <c:pt idx="0">
                  <c:v>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Gina'!$A$2:$A$5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xVal>
          <c:yVal>
            <c:numRef>
              <c:f>' Gina'!$B$2:$B$5</c:f>
              <c:numCache>
                <c:formatCode>General</c:formatCode>
                <c:ptCount val="4"/>
                <c:pt idx="0">
                  <c:v>633</c:v>
                </c:pt>
                <c:pt idx="1">
                  <c:v>650</c:v>
                </c:pt>
                <c:pt idx="2">
                  <c:v>673</c:v>
                </c:pt>
                <c:pt idx="3">
                  <c:v>728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A9-43FE-8DA1-3DC37B156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749136"/>
        <c:axId val="421283648"/>
      </c:scatterChart>
      <c:valAx>
        <c:axId val="36274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283648"/>
        <c:crosses val="autoZero"/>
        <c:crossBetween val="midCat"/>
      </c:valAx>
      <c:valAx>
        <c:axId val="42128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49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much exercise do people do in a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Iker!$B$1</c:f>
              <c:strCache>
                <c:ptCount val="1"/>
                <c:pt idx="0">
                  <c:v>minutes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1C-43D6-974D-D782EDD208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1C-43D6-974D-D782EDD208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1C-43D6-974D-D782EDD208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21C-43D6-974D-D782EDD2086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Iker!$A$2:$A$5</c:f>
              <c:strCache>
                <c:ptCount val="4"/>
                <c:pt idx="0">
                  <c:v>1 person</c:v>
                </c:pt>
                <c:pt idx="1">
                  <c:v>3 people</c:v>
                </c:pt>
                <c:pt idx="2">
                  <c:v>6 people </c:v>
                </c:pt>
                <c:pt idx="3">
                  <c:v>8 people </c:v>
                </c:pt>
              </c:strCache>
            </c:strRef>
          </c:cat>
          <c:val>
            <c:numRef>
              <c:f>Iker!$B$2:$B$5</c:f>
              <c:numCache>
                <c:formatCode>General</c:formatCode>
                <c:ptCount val="4"/>
                <c:pt idx="0">
                  <c:v>30</c:v>
                </c:pt>
                <c:pt idx="1">
                  <c:v>60</c:v>
                </c:pt>
                <c:pt idx="2">
                  <c:v>110</c:v>
                </c:pt>
                <c:pt idx="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9-4CF6-B498-50A1A92CE20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Abner!$B$1:$B$2</c:f>
              <c:strCache>
                <c:ptCount val="2"/>
                <c:pt idx="0">
                  <c:v>How much people travel through this airlines?</c:v>
                </c:pt>
                <c:pt idx="1">
                  <c:v>passengers (millions)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Abner!$A$3:$A$7</c:f>
              <c:strCache>
                <c:ptCount val="5"/>
                <c:pt idx="0">
                  <c:v>jetBlue</c:v>
                </c:pt>
                <c:pt idx="1">
                  <c:v>Spirit </c:v>
                </c:pt>
                <c:pt idx="2">
                  <c:v>Frontier</c:v>
                </c:pt>
                <c:pt idx="3">
                  <c:v>American</c:v>
                </c:pt>
                <c:pt idx="4">
                  <c:v>Delta</c:v>
                </c:pt>
              </c:strCache>
            </c:strRef>
          </c:cat>
          <c:val>
            <c:numRef>
              <c:f>Abner!$B$3:$B$7</c:f>
              <c:numCache>
                <c:formatCode>General</c:formatCode>
                <c:ptCount val="5"/>
                <c:pt idx="0">
                  <c:v>42</c:v>
                </c:pt>
                <c:pt idx="1">
                  <c:v>38.4</c:v>
                </c:pt>
                <c:pt idx="2">
                  <c:v>25.4</c:v>
                </c:pt>
                <c:pt idx="3">
                  <c:v>165.6</c:v>
                </c:pt>
                <c:pt idx="4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4-4B2B-B7B1-21485C526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810960"/>
        <c:axId val="50434337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Abner!$C$1:$C$2</c15:sqref>
                        </c15:formulaRef>
                      </c:ext>
                    </c:extLst>
                    <c:strCache>
                      <c:ptCount val="2"/>
                      <c:pt idx="0">
                        <c:v>How much people travel through this airlines?</c:v>
                      </c:pt>
                      <c:pt idx="1">
                        <c:v>passengers (millions)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Abner!$A$3:$A$7</c15:sqref>
                        </c15:formulaRef>
                      </c:ext>
                    </c:extLst>
                    <c:strCache>
                      <c:ptCount val="5"/>
                      <c:pt idx="0">
                        <c:v>jetBlue</c:v>
                      </c:pt>
                      <c:pt idx="1">
                        <c:v>Spirit </c:v>
                      </c:pt>
                      <c:pt idx="2">
                        <c:v>Frontier</c:v>
                      </c:pt>
                      <c:pt idx="3">
                        <c:v>American</c:v>
                      </c:pt>
                      <c:pt idx="4">
                        <c:v>Delta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Abner!$C$3:$C$7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0D4-4B2B-B7B1-21485C526A3F}"/>
                  </c:ext>
                </c:extLst>
              </c15:ser>
            </c15:filteredBarSeries>
          </c:ext>
        </c:extLst>
      </c:barChart>
      <c:catAx>
        <c:axId val="42581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343376"/>
        <c:crosses val="autoZero"/>
        <c:auto val="1"/>
        <c:lblAlgn val="ctr"/>
        <c:lblOffset val="100"/>
        <c:noMultiLvlLbl val="0"/>
      </c:catAx>
      <c:valAx>
        <c:axId val="5043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81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Jadriana!$B$1:$B$2</c:f>
              <c:strCache>
                <c:ptCount val="2"/>
                <c:pt idx="0">
                  <c:v>Coumtries with theb highest casualties in WW2</c:v>
                </c:pt>
                <c:pt idx="1">
                  <c:v>casualties(millions)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Jadriana!$A$3:$A$10</c:f>
              <c:strCache>
                <c:ptCount val="8"/>
                <c:pt idx="0">
                  <c:v>Soviet Union</c:v>
                </c:pt>
                <c:pt idx="1">
                  <c:v>China</c:v>
                </c:pt>
                <c:pt idx="2">
                  <c:v>Germany</c:v>
                </c:pt>
                <c:pt idx="3">
                  <c:v>Poland </c:v>
                </c:pt>
                <c:pt idx="4">
                  <c:v>Dutch East Indies/Indonesia</c:v>
                </c:pt>
                <c:pt idx="5">
                  <c:v>Japan</c:v>
                </c:pt>
                <c:pt idx="6">
                  <c:v>India</c:v>
                </c:pt>
                <c:pt idx="7">
                  <c:v>Yugoslavia</c:v>
                </c:pt>
              </c:strCache>
            </c:strRef>
          </c:cat>
          <c:val>
            <c:numRef>
              <c:f>Jadriana!$B$3:$B$10</c:f>
              <c:numCache>
                <c:formatCode>General</c:formatCode>
                <c:ptCount val="8"/>
                <c:pt idx="0">
                  <c:v>25</c:v>
                </c:pt>
                <c:pt idx="1">
                  <c:v>17</c:v>
                </c:pt>
                <c:pt idx="2">
                  <c:v>7</c:v>
                </c:pt>
                <c:pt idx="3">
                  <c:v>6</c:v>
                </c:pt>
                <c:pt idx="4" formatCode="0.00">
                  <c:v>3.5</c:v>
                </c:pt>
                <c:pt idx="5">
                  <c:v>3.1</c:v>
                </c:pt>
                <c:pt idx="6">
                  <c:v>3</c:v>
                </c:pt>
                <c:pt idx="7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A-4BA4-A3F1-AAE1BA84E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5839280"/>
        <c:axId val="454988400"/>
      </c:barChart>
      <c:catAx>
        <c:axId val="42583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88400"/>
        <c:crosses val="autoZero"/>
        <c:auto val="1"/>
        <c:lblAlgn val="ctr"/>
        <c:lblOffset val="100"/>
        <c:noMultiLvlLbl val="0"/>
      </c:catAx>
      <c:valAx>
        <c:axId val="45498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83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Naia!$B$1:$B$2</c:f>
              <c:strCache>
                <c:ptCount val="2"/>
                <c:pt idx="0">
                  <c:v>how many hours a day do people watch TV?</c:v>
                </c:pt>
                <c:pt idx="1">
                  <c:v>percentage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Naia!$A$3:$A$6</c:f>
              <c:strCache>
                <c:ptCount val="4"/>
                <c:pt idx="0">
                  <c:v>&lt;30 mnutes</c:v>
                </c:pt>
                <c:pt idx="1">
                  <c:v>1 hour</c:v>
                </c:pt>
                <c:pt idx="2">
                  <c:v>1.5 hours</c:v>
                </c:pt>
                <c:pt idx="3">
                  <c:v>2 hours</c:v>
                </c:pt>
              </c:strCache>
            </c:strRef>
          </c:cat>
          <c:val>
            <c:numRef>
              <c:f>Naia!$B$3:$B$6</c:f>
              <c:numCache>
                <c:formatCode>0%</c:formatCode>
                <c:ptCount val="4"/>
                <c:pt idx="0">
                  <c:v>0.53</c:v>
                </c:pt>
                <c:pt idx="1">
                  <c:v>0.28000000000000003</c:v>
                </c:pt>
                <c:pt idx="2">
                  <c:v>7.0000000000000007E-2</c:v>
                </c:pt>
                <c:pt idx="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65-4EFD-A26A-564D92CFE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749760"/>
        <c:axId val="513003936"/>
      </c:lineChart>
      <c:catAx>
        <c:axId val="45574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03936"/>
        <c:crosses val="autoZero"/>
        <c:auto val="1"/>
        <c:lblAlgn val="ctr"/>
        <c:lblOffset val="100"/>
        <c:noMultiLvlLbl val="0"/>
      </c:catAx>
      <c:valAx>
        <c:axId val="51300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4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Daiyely!$B$1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F4-467B-B758-44F91B9FFB52}"/>
              </c:ext>
            </c:extLst>
          </c:dPt>
          <c:cat>
            <c:strRef>
              <c:f>Daiyely!$A$2:$A$7</c:f>
              <c:strCache>
                <c:ptCount val="6"/>
                <c:pt idx="0">
                  <c:v>more than 10 hours</c:v>
                </c:pt>
                <c:pt idx="1">
                  <c:v>9-10 hours</c:v>
                </c:pt>
                <c:pt idx="2">
                  <c:v>8-9 hours</c:v>
                </c:pt>
                <c:pt idx="3">
                  <c:v>7-8 hours</c:v>
                </c:pt>
                <c:pt idx="4">
                  <c:v>6-7 hours</c:v>
                </c:pt>
                <c:pt idx="5">
                  <c:v>less than 6 hours</c:v>
                </c:pt>
              </c:strCache>
            </c:strRef>
          </c:cat>
          <c:val>
            <c:numRef>
              <c:f>Daiyely!$B$2:$B$7</c:f>
              <c:numCache>
                <c:formatCode>0%</c:formatCode>
                <c:ptCount val="6"/>
                <c:pt idx="0">
                  <c:v>0.15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0.24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4-467B-B758-44F91B9FF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2062815"/>
        <c:axId val="1117342415"/>
      </c:barChart>
      <c:catAx>
        <c:axId val="1012062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342415"/>
        <c:crosses val="autoZero"/>
        <c:auto val="1"/>
        <c:lblAlgn val="ctr"/>
        <c:lblOffset val="100"/>
        <c:noMultiLvlLbl val="0"/>
      </c:catAx>
      <c:valAx>
        <c:axId val="111734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062815"/>
        <c:crosses val="autoZero"/>
        <c:crossBetween val="between"/>
      </c:valAx>
      <c:spPr>
        <a:solidFill>
          <a:schemeClr val="accent4">
            <a:lumMod val="60000"/>
            <a:lumOff val="4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</a:t>
            </a:r>
            <a:r>
              <a:rPr lang="en-US" baseline="0"/>
              <a:t> long do students in high school study.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Emil!$C$1:$C$6</c:f>
              <c:strCache>
                <c:ptCount val="6"/>
                <c:pt idx="0">
                  <c:v>how long do students study in high school</c:v>
                </c:pt>
                <c:pt idx="1">
                  <c:v>15 to 20 minuts</c:v>
                </c:pt>
                <c:pt idx="2">
                  <c:v>25 to 30 minuts</c:v>
                </c:pt>
                <c:pt idx="3">
                  <c:v>1 hour</c:v>
                </c:pt>
                <c:pt idx="4">
                  <c:v>3 hours</c:v>
                </c:pt>
                <c:pt idx="5">
                  <c:v>don’t study at all</c:v>
                </c:pt>
              </c:strCache>
            </c:strRef>
          </c:cat>
          <c:val>
            <c:numRef>
              <c:f>Emil!$D$1:$D$6</c:f>
              <c:numCache>
                <c:formatCode>0%</c:formatCode>
                <c:ptCount val="6"/>
                <c:pt idx="1">
                  <c:v>7.0000000000000007E-2</c:v>
                </c:pt>
                <c:pt idx="2">
                  <c:v>0.15</c:v>
                </c:pt>
                <c:pt idx="3">
                  <c:v>0.02</c:v>
                </c:pt>
                <c:pt idx="4">
                  <c:v>0.01</c:v>
                </c:pt>
                <c:pt idx="5">
                  <c:v>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5-43FC-9242-D9476027A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1988943"/>
        <c:axId val="582800511"/>
      </c:barChart>
      <c:catAx>
        <c:axId val="581988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800511"/>
        <c:crosses val="autoZero"/>
        <c:auto val="1"/>
        <c:lblAlgn val="ctr"/>
        <c:lblOffset val="100"/>
        <c:noMultiLvlLbl val="0"/>
      </c:catAx>
      <c:valAx>
        <c:axId val="58280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98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Eduardo!$B$1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32-41D5-9E44-65914A5402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32-41D5-9E44-65914A5402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32-41D5-9E44-65914A5402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32-41D5-9E44-65914A54022B}"/>
              </c:ext>
            </c:extLst>
          </c:dPt>
          <c:cat>
            <c:strRef>
              <c:f>Eduardo!$A$2:$A$5</c:f>
              <c:strCache>
                <c:ptCount val="4"/>
                <c:pt idx="0">
                  <c:v>1 pair </c:v>
                </c:pt>
                <c:pt idx="1">
                  <c:v>2 pairs</c:v>
                </c:pt>
                <c:pt idx="2">
                  <c:v>3 or more</c:v>
                </c:pt>
                <c:pt idx="3">
                  <c:v>not at all</c:v>
                </c:pt>
              </c:strCache>
            </c:strRef>
          </c:cat>
          <c:val>
            <c:numRef>
              <c:f>Eduardo!$B$2:$B$5</c:f>
              <c:numCache>
                <c:formatCode>0.00%</c:formatCode>
                <c:ptCount val="4"/>
                <c:pt idx="0">
                  <c:v>0.22500000000000001</c:v>
                </c:pt>
                <c:pt idx="1">
                  <c:v>0.26700000000000002</c:v>
                </c:pt>
                <c:pt idx="2">
                  <c:v>0.35499999999999998</c:v>
                </c:pt>
                <c:pt idx="3" formatCode="0%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0-4FC3-88F3-24FE7439F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Rodrgio!$B$1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B79-414C-8E80-17050FA1E7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B79-414C-8E80-17050FA1E7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B79-414C-8E80-17050FA1E7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B79-414C-8E80-17050FA1E7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B79-414C-8E80-17050FA1E70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B79-414C-8E80-17050FA1E7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Rodrgio!$A$2:$A$7</c:f>
              <c:strCache>
                <c:ptCount val="6"/>
                <c:pt idx="0">
                  <c:v>africa</c:v>
                </c:pt>
                <c:pt idx="1">
                  <c:v>americas</c:v>
                </c:pt>
                <c:pt idx="2">
                  <c:v>eastern mediteranean</c:v>
                </c:pt>
                <c:pt idx="3">
                  <c:v>europe</c:v>
                </c:pt>
                <c:pt idx="4">
                  <c:v>southeast asia</c:v>
                </c:pt>
                <c:pt idx="5">
                  <c:v>western pacific</c:v>
                </c:pt>
              </c:strCache>
            </c:strRef>
          </c:cat>
          <c:val>
            <c:numRef>
              <c:f>Rodrgio!$B$2:$B$7</c:f>
              <c:numCache>
                <c:formatCode>0%</c:formatCode>
                <c:ptCount val="6"/>
                <c:pt idx="0">
                  <c:v>0.1</c:v>
                </c:pt>
                <c:pt idx="1">
                  <c:v>0.11</c:v>
                </c:pt>
                <c:pt idx="2">
                  <c:v>0.08</c:v>
                </c:pt>
                <c:pt idx="3">
                  <c:v>0.25</c:v>
                </c:pt>
                <c:pt idx="4">
                  <c:v>0.19</c:v>
                </c:pt>
                <c:pt idx="5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E-4137-AF4B-A6485FF9E57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539955333645788E-2"/>
          <c:y val="0.15850241056201395"/>
          <c:w val="0.89662923213269397"/>
          <c:h val="0.72803774383488318"/>
        </c:manualLayout>
      </c:layout>
      <c:pieChart>
        <c:varyColors val="1"/>
        <c:ser>
          <c:idx val="0"/>
          <c:order val="0"/>
          <c:tx>
            <c:strRef>
              <c:f>Frederick!$A$8</c:f>
              <c:strCache>
                <c:ptCount val="1"/>
                <c:pt idx="0">
                  <c:v>7-9 hours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5A8-491E-BBE9-399BBF9C17E6}"/>
              </c:ext>
            </c:extLst>
          </c:dPt>
          <c:cat>
            <c:strRef>
              <c:f>Frederick!$B$1:$B$7</c:f>
              <c:strCache>
                <c:ptCount val="7"/>
                <c:pt idx="0">
                  <c:v>age</c:v>
                </c:pt>
                <c:pt idx="1">
                  <c:v>0-2 months</c:v>
                </c:pt>
                <c:pt idx="2">
                  <c:v>3-11 months</c:v>
                </c:pt>
                <c:pt idx="3">
                  <c:v>1-3 years</c:v>
                </c:pt>
                <c:pt idx="4">
                  <c:v>3-5 years</c:v>
                </c:pt>
                <c:pt idx="5">
                  <c:v>5-10 years</c:v>
                </c:pt>
                <c:pt idx="6">
                  <c:v>11-17 years</c:v>
                </c:pt>
              </c:strCache>
            </c:strRef>
          </c:cat>
          <c:val>
            <c:numRef>
              <c:f>Frederick!$B$8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4-4CF9-BA2D-E95FE52AF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many hours do kids use the phone?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Ariana!$B$1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2B0-4527-9BF4-D5D7BB006F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2B0-4527-9BF4-D5D7BB006F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2B0-4527-9BF4-D5D7BB006F8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2B0-4527-9BF4-D5D7BB006F8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2B0-4527-9BF4-D5D7BB006F8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Ariana!$A$2:$A$6</c:f>
              <c:strCache>
                <c:ptCount val="5"/>
                <c:pt idx="0">
                  <c:v>less than an hour</c:v>
                </c:pt>
                <c:pt idx="1">
                  <c:v>between an hour and two hours</c:v>
                </c:pt>
                <c:pt idx="2">
                  <c:v>between two hours and three hours</c:v>
                </c:pt>
                <c:pt idx="3">
                  <c:v>between four hours</c:v>
                </c:pt>
                <c:pt idx="4">
                  <c:v>five or more hours</c:v>
                </c:pt>
              </c:strCache>
            </c:strRef>
          </c:cat>
          <c:val>
            <c:numRef>
              <c:f>Ariana!$B$2:$B$6</c:f>
              <c:numCache>
                <c:formatCode>0%</c:formatCode>
                <c:ptCount val="5"/>
                <c:pt idx="0">
                  <c:v>8.7999999999999995E-2</c:v>
                </c:pt>
                <c:pt idx="1">
                  <c:v>0.32400000000000001</c:v>
                </c:pt>
                <c:pt idx="2">
                  <c:v>0.35299999999999998</c:v>
                </c:pt>
                <c:pt idx="3">
                  <c:v>0.13700000000000001</c:v>
                </c:pt>
                <c:pt idx="4" formatCode="0.00%">
                  <c:v>9.8000000000000004E-2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0-4F40-8BC6-57C46B2E4F1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Viewed football leagues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Alejandro!$B$1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Alejandro!$A$2:$A$9</c:f>
              <c:strCache>
                <c:ptCount val="8"/>
                <c:pt idx="0">
                  <c:v>primier league</c:v>
                </c:pt>
                <c:pt idx="1">
                  <c:v>la liga</c:v>
                </c:pt>
                <c:pt idx="2">
                  <c:v>ligue 1 </c:v>
                </c:pt>
                <c:pt idx="3">
                  <c:v>liga mx</c:v>
                </c:pt>
                <c:pt idx="4">
                  <c:v>serie a</c:v>
                </c:pt>
                <c:pt idx="5">
                  <c:v>mls</c:v>
                </c:pt>
                <c:pt idx="6">
                  <c:v>bundesliga</c:v>
                </c:pt>
                <c:pt idx="7">
                  <c:v>brasil serie a</c:v>
                </c:pt>
              </c:strCache>
            </c:strRef>
          </c:cat>
          <c:val>
            <c:numRef>
              <c:f>Alejandro!$B$2:$B$9</c:f>
              <c:numCache>
                <c:formatCode>0%</c:formatCode>
                <c:ptCount val="8"/>
                <c:pt idx="0">
                  <c:v>0.96</c:v>
                </c:pt>
                <c:pt idx="1">
                  <c:v>0.94</c:v>
                </c:pt>
                <c:pt idx="2">
                  <c:v>0.9</c:v>
                </c:pt>
                <c:pt idx="3">
                  <c:v>0.86</c:v>
                </c:pt>
                <c:pt idx="4">
                  <c:v>0.82</c:v>
                </c:pt>
                <c:pt idx="5">
                  <c:v>0.8</c:v>
                </c:pt>
                <c:pt idx="6">
                  <c:v>0.88</c:v>
                </c:pt>
                <c:pt idx="7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C-4D2F-8275-DEEFD785E2C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8546255"/>
        <c:axId val="1017603983"/>
      </c:barChart>
      <c:catAx>
        <c:axId val="1118546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603983"/>
        <c:crosses val="autoZero"/>
        <c:auto val="1"/>
        <c:lblAlgn val="ctr"/>
        <c:lblOffset val="100"/>
        <c:noMultiLvlLbl val="0"/>
      </c:catAx>
      <c:valAx>
        <c:axId val="10176039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54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Yasied!$B$1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Yasied!$A$2:$A$5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Yasied!$B$2:$B$5</c:f>
              <c:numCache>
                <c:formatCode>General</c:formatCode>
                <c:ptCount val="4"/>
                <c:pt idx="0">
                  <c:v>134</c:v>
                </c:pt>
                <c:pt idx="1">
                  <c:v>268</c:v>
                </c:pt>
                <c:pt idx="2">
                  <c:v>402</c:v>
                </c:pt>
                <c:pt idx="3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F-40E3-9668-DE65ACDED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8655839"/>
        <c:axId val="199739892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Yasied!$C$1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Yasied!$A$2:$A$5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Yasied!$C$2:$C$5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3EF-40E3-9668-DE65ACDED36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Yasied!$D$1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Yasied!$A$2:$A$5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Yasied!$D$2:$D$5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3EF-40E3-9668-DE65ACDED365}"/>
                  </c:ext>
                </c:extLst>
              </c15:ser>
            </c15:filteredBarSeries>
          </c:ext>
        </c:extLst>
      </c:barChart>
      <c:catAx>
        <c:axId val="186865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398927"/>
        <c:crosses val="autoZero"/>
        <c:auto val="1"/>
        <c:lblAlgn val="ctr"/>
        <c:lblOffset val="100"/>
        <c:noMultiLvlLbl val="0"/>
      </c:catAx>
      <c:valAx>
        <c:axId val="199739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65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many hours do people use their phone?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Jessiel!$B$1:$B$2</c:f>
              <c:strCache>
                <c:ptCount val="2"/>
                <c:pt idx="0">
                  <c:v>How many hours do people us their phone?</c:v>
                </c:pt>
                <c:pt idx="1">
                  <c:v>Percent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Jessiel!$A$3:$A$6</c:f>
              <c:numCache>
                <c:formatCode>General</c:formatCode>
                <c:ptCount val="4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18</c:v>
                </c:pt>
              </c:numCache>
            </c:numRef>
          </c:cat>
          <c:val>
            <c:numRef>
              <c:f>Jessiel!$B$3:$B$6</c:f>
              <c:numCache>
                <c:formatCode>General</c:formatCode>
                <c:ptCount val="4"/>
                <c:pt idx="0">
                  <c:v>87.6</c:v>
                </c:pt>
                <c:pt idx="1">
                  <c:v>54.9</c:v>
                </c:pt>
                <c:pt idx="2">
                  <c:v>22</c:v>
                </c:pt>
                <c:pt idx="3">
                  <c:v>38.1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D-4A27-9509-32F2FF5349B6}"/>
            </c:ext>
          </c:extLst>
        </c:ser>
        <c:ser>
          <c:idx val="1"/>
          <c:order val="1"/>
          <c:tx>
            <c:strRef>
              <c:f>Jessiel!$C$1:$C$2</c:f>
              <c:strCache>
                <c:ptCount val="2"/>
                <c:pt idx="0">
                  <c:v>How many hours do people us their phone?</c:v>
                </c:pt>
                <c:pt idx="1">
                  <c:v>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Jessiel!$A$3:$A$6</c:f>
              <c:numCache>
                <c:formatCode>General</c:formatCode>
                <c:ptCount val="4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18</c:v>
                </c:pt>
              </c:numCache>
            </c:numRef>
          </c:cat>
          <c:val>
            <c:numRef>
              <c:f>Jessiel!$C$3:$C$6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8D-4A27-9509-32F2FF534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648143"/>
        <c:axId val="1997403887"/>
      </c:barChart>
      <c:catAx>
        <c:axId val="182564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403887"/>
        <c:crosses val="autoZero"/>
        <c:auto val="1"/>
        <c:lblAlgn val="ctr"/>
        <c:lblOffset val="100"/>
        <c:noMultiLvlLbl val="0"/>
      </c:catAx>
      <c:valAx>
        <c:axId val="199740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64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</a:t>
            </a:r>
            <a:r>
              <a:rPr lang="en-US" baseline="0"/>
              <a:t> difference does age make regarding screentime</a:t>
            </a:r>
          </a:p>
        </c:rich>
      </c:tx>
      <c:layout>
        <c:manualLayout>
          <c:xMode val="edge"/>
          <c:yMode val="edge"/>
          <c:x val="0.3764999999999999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Anna!$B$1</c:f>
              <c:strCache>
                <c:ptCount val="1"/>
                <c:pt idx="0">
                  <c:v>screentime hrs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Anna!$A$2:$A$6</c:f>
              <c:strCache>
                <c:ptCount val="5"/>
                <c:pt idx="0">
                  <c:v>The average person</c:v>
                </c:pt>
                <c:pt idx="1">
                  <c:v>Gen z</c:v>
                </c:pt>
                <c:pt idx="2">
                  <c:v>teens</c:v>
                </c:pt>
                <c:pt idx="3">
                  <c:v>older people (65 and older)</c:v>
                </c:pt>
                <c:pt idx="4">
                  <c:v>middle-aged people</c:v>
                </c:pt>
              </c:strCache>
            </c:strRef>
          </c:cat>
          <c:val>
            <c:numRef>
              <c:f>Anna!$B$2:$B$6</c:f>
              <c:numCache>
                <c:formatCode>General</c:formatCode>
                <c:ptCount val="5"/>
                <c:pt idx="0">
                  <c:v>3</c:v>
                </c:pt>
                <c:pt idx="1">
                  <c:v>9</c:v>
                </c:pt>
                <c:pt idx="2">
                  <c:v>8.5</c:v>
                </c:pt>
                <c:pt idx="3">
                  <c:v>10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C-437F-A21F-C5EBD2191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625711"/>
        <c:axId val="360391695"/>
      </c:barChart>
      <c:catAx>
        <c:axId val="35862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91695"/>
        <c:crosses val="autoZero"/>
        <c:auto val="1"/>
        <c:lblAlgn val="ctr"/>
        <c:lblOffset val="100"/>
        <c:noMultiLvlLbl val="0"/>
      </c:catAx>
      <c:valAx>
        <c:axId val="36039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625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Keyleb!$B$1:$B$2</c:f>
              <c:strCache>
                <c:ptCount val="2"/>
                <c:pt idx="0">
                  <c:v>Most common age group</c:v>
                </c:pt>
                <c:pt idx="1">
                  <c:v>percent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Keyleb!$A$3:$A$6</c:f>
              <c:strCache>
                <c:ptCount val="4"/>
                <c:pt idx="0">
                  <c:v>16-25</c:v>
                </c:pt>
                <c:pt idx="1">
                  <c:v>26-45</c:v>
                </c:pt>
                <c:pt idx="2">
                  <c:v>46-65</c:v>
                </c:pt>
                <c:pt idx="3">
                  <c:v>66+</c:v>
                </c:pt>
              </c:strCache>
            </c:strRef>
          </c:cat>
          <c:val>
            <c:numRef>
              <c:f>Keyleb!$B$3:$B$6</c:f>
              <c:numCache>
                <c:formatCode>0%</c:formatCode>
                <c:ptCount val="4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8-40C5-833C-B6C21CFDA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</a:t>
            </a:r>
            <a:r>
              <a:rPr lang="en-US" baseline="0"/>
              <a:t> many kids are under 18 years old in USA?</a:t>
            </a:r>
            <a:endParaRPr lang="en-US"/>
          </a:p>
        </c:rich>
      </c:tx>
      <c:layout>
        <c:manualLayout>
          <c:xMode val="edge"/>
          <c:yMode val="edge"/>
          <c:x val="0.4348678915135607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Allina!$B$1</c:f>
              <c:strCache>
                <c:ptCount val="1"/>
                <c:pt idx="0">
                  <c:v>percent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Allina!$A$2:$A$5</c:f>
              <c:strCache>
                <c:ptCount val="4"/>
                <c:pt idx="0">
                  <c:v>0 to 4 kids</c:v>
                </c:pt>
                <c:pt idx="1">
                  <c:v>5 to 11 kids </c:v>
                </c:pt>
                <c:pt idx="2">
                  <c:v>12 to 14 kids </c:v>
                </c:pt>
                <c:pt idx="3">
                  <c:v>15 to 17 kids</c:v>
                </c:pt>
              </c:strCache>
            </c:strRef>
          </c:cat>
          <c:val>
            <c:numRef>
              <c:f>Allina!$B$2:$B$5</c:f>
              <c:numCache>
                <c:formatCode>0%</c:formatCode>
                <c:ptCount val="4"/>
                <c:pt idx="0">
                  <c:v>0.26</c:v>
                </c:pt>
                <c:pt idx="1">
                  <c:v>0.39</c:v>
                </c:pt>
                <c:pt idx="2">
                  <c:v>0.18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5-465A-837A-64CC8986B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8614671"/>
        <c:axId val="357414607"/>
      </c:barChart>
      <c:catAx>
        <c:axId val="35861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414607"/>
        <c:crosses val="autoZero"/>
        <c:auto val="1"/>
        <c:lblAlgn val="ctr"/>
        <c:lblOffset val="100"/>
        <c:noMultiLvlLbl val="0"/>
      </c:catAx>
      <c:valAx>
        <c:axId val="35741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61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Dylan!$B$1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Dylan!$A$2:$A$4</c:f>
              <c:strCache>
                <c:ptCount val="3"/>
                <c:pt idx="0">
                  <c:v>2 to 5</c:v>
                </c:pt>
                <c:pt idx="1">
                  <c:v>6 to8</c:v>
                </c:pt>
                <c:pt idx="2">
                  <c:v>8to12</c:v>
                </c:pt>
              </c:strCache>
            </c:strRef>
          </c:cat>
          <c:val>
            <c:numRef>
              <c:f>Dylan!$B$2:$B$4</c:f>
              <c:numCache>
                <c:formatCode>0%</c:formatCode>
                <c:ptCount val="3"/>
                <c:pt idx="0">
                  <c:v>0.26</c:v>
                </c:pt>
                <c:pt idx="1">
                  <c:v>0.2</c:v>
                </c:pt>
                <c:pt idx="2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9-429B-B2F9-06673B124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311327"/>
        <c:axId val="298937775"/>
      </c:barChart>
      <c:catAx>
        <c:axId val="42731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937775"/>
        <c:crosses val="autoZero"/>
        <c:auto val="1"/>
        <c:lblAlgn val="ctr"/>
        <c:lblOffset val="100"/>
        <c:noMultiLvlLbl val="0"/>
      </c:catAx>
      <c:valAx>
        <c:axId val="29893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31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</a:t>
            </a:r>
            <a:r>
              <a:rPr lang="en-US" baseline="0"/>
              <a:t> many glasses of soda do americans drink daily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Fabian!$B$1</c:f>
              <c:strCache>
                <c:ptCount val="1"/>
                <c:pt idx="0">
                  <c:v>porcent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Fabian!$A$2:$A$6</c:f>
              <c:strCache>
                <c:ptCount val="5"/>
                <c:pt idx="0">
                  <c:v>four or more glasses </c:v>
                </c:pt>
                <c:pt idx="1">
                  <c:v>three glasses </c:v>
                </c:pt>
                <c:pt idx="2">
                  <c:v>two glasses </c:v>
                </c:pt>
                <c:pt idx="3">
                  <c:v>one glass </c:v>
                </c:pt>
                <c:pt idx="4">
                  <c:v>none</c:v>
                </c:pt>
              </c:strCache>
            </c:strRef>
          </c:cat>
          <c:val>
            <c:numRef>
              <c:f>Fabian!$B$2:$B$6</c:f>
              <c:numCache>
                <c:formatCode>0%</c:formatCode>
                <c:ptCount val="5"/>
                <c:pt idx="0">
                  <c:v>7.0000000000000007E-2</c:v>
                </c:pt>
                <c:pt idx="1">
                  <c:v>0.04</c:v>
                </c:pt>
                <c:pt idx="2">
                  <c:v>0.09</c:v>
                </c:pt>
                <c:pt idx="3">
                  <c:v>0.28000000000000003</c:v>
                </c:pt>
                <c:pt idx="4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C-4F56-9D36-9768ABEA5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703471"/>
        <c:axId val="43371833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Fabian!$C$1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Fabian!$A$2:$A$6</c15:sqref>
                        </c15:formulaRef>
                      </c:ext>
                    </c:extLst>
                    <c:strCache>
                      <c:ptCount val="5"/>
                      <c:pt idx="0">
                        <c:v>four or more glasses </c:v>
                      </c:pt>
                      <c:pt idx="1">
                        <c:v>three glasses </c:v>
                      </c:pt>
                      <c:pt idx="2">
                        <c:v>two glasses </c:v>
                      </c:pt>
                      <c:pt idx="3">
                        <c:v>one glass </c:v>
                      </c:pt>
                      <c:pt idx="4">
                        <c:v>none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Fabian!$C$2:$C$6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3BC-4F56-9D36-9768ABEA5025}"/>
                  </c:ext>
                </c:extLst>
              </c15:ser>
            </c15:filteredBarSeries>
          </c:ext>
        </c:extLst>
      </c:barChart>
      <c:catAx>
        <c:axId val="4287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718335"/>
        <c:crosses val="autoZero"/>
        <c:auto val="1"/>
        <c:lblAlgn val="ctr"/>
        <c:lblOffset val="100"/>
        <c:noMultiLvlLbl val="0"/>
      </c:catAx>
      <c:valAx>
        <c:axId val="43371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70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89233828725729"/>
          <c:y val="0.19275550039197076"/>
          <c:w val="0.85210766171274266"/>
          <c:h val="0.673962900165370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Sheet8!$B$1</c:f>
              <c:strCache>
                <c:ptCount val="1"/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Sheet8!$A$2:$A$8</c:f>
              <c:strCache>
                <c:ptCount val="5"/>
                <c:pt idx="0">
                  <c:v>0 to 1\2 hours</c:v>
                </c:pt>
                <c:pt idx="1">
                  <c:v>1\2 to 1 hours </c:v>
                </c:pt>
                <c:pt idx="2">
                  <c:v>1 to 1.5 hours</c:v>
                </c:pt>
                <c:pt idx="3">
                  <c:v>2 to 2.5 hours</c:v>
                </c:pt>
                <c:pt idx="4">
                  <c:v>2.5 to 3 hours</c:v>
                </c:pt>
              </c:strCache>
            </c:strRef>
          </c:cat>
          <c:val>
            <c:numRef>
              <c:f>Sheet8!$B$2:$B$8</c:f>
              <c:numCache>
                <c:formatCode>0.00%</c:formatCode>
                <c:ptCount val="7"/>
                <c:pt idx="0">
                  <c:v>9.5600000000000004E-2</c:v>
                </c:pt>
                <c:pt idx="1">
                  <c:v>0.1414</c:v>
                </c:pt>
                <c:pt idx="2">
                  <c:v>0.21510000000000001</c:v>
                </c:pt>
                <c:pt idx="3">
                  <c:v>0.1673</c:v>
                </c:pt>
                <c:pt idx="4">
                  <c:v>0.1195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4-4A9B-80B5-589C9A35A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314399"/>
        <c:axId val="201450694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Sheet8!$C$1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Sheet8!$A$2:$A$8</c15:sqref>
                        </c15:formulaRef>
                      </c:ext>
                    </c:extLst>
                    <c:strCache>
                      <c:ptCount val="5"/>
                      <c:pt idx="0">
                        <c:v>0 to 1\2 hours</c:v>
                      </c:pt>
                      <c:pt idx="1">
                        <c:v>1\2 to 1 hours </c:v>
                      </c:pt>
                      <c:pt idx="2">
                        <c:v>1 to 1.5 hours</c:v>
                      </c:pt>
                      <c:pt idx="3">
                        <c:v>2 to 2.5 hours</c:v>
                      </c:pt>
                      <c:pt idx="4">
                        <c:v>2.5 to 3 hours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Sheet8!$C$2:$C$8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0B4-4A9B-80B5-589C9A35A465}"/>
                  </c:ext>
                </c:extLst>
              </c15:ser>
            </c15:filteredBarSeries>
          </c:ext>
        </c:extLst>
      </c:barChart>
      <c:catAx>
        <c:axId val="29931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506943"/>
        <c:crosses val="autoZero"/>
        <c:auto val="1"/>
        <c:lblAlgn val="ctr"/>
        <c:lblOffset val="100"/>
        <c:noMultiLvlLbl val="0"/>
      </c:catAx>
      <c:valAx>
        <c:axId val="201450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31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1200150</xdr:colOff>
      <xdr:row>0</xdr:row>
      <xdr:rowOff>2</xdr:rowOff>
    </xdr:from>
    <xdr:to>
      <xdr:col>5</xdr:col>
      <xdr:colOff>323850</xdr:colOff>
      <xdr:row>14</xdr:row>
      <xdr:rowOff>76202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300124-43F1-382A-9AA5-AC88B6C0D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298174</xdr:colOff>
      <xdr:row>0</xdr:row>
      <xdr:rowOff>108916</xdr:rowOff>
    </xdr:from>
    <xdr:to>
      <xdr:col>9</xdr:col>
      <xdr:colOff>608771</xdr:colOff>
      <xdr:row>14</xdr:row>
      <xdr:rowOff>185116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016342-AAC8-74FD-36B8-9D27D147E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2105025</xdr:colOff>
      <xdr:row>1</xdr:row>
      <xdr:rowOff>154781</xdr:rowOff>
    </xdr:from>
    <xdr:to>
      <xdr:col>7</xdr:col>
      <xdr:colOff>561975</xdr:colOff>
      <xdr:row>16</xdr:row>
      <xdr:rowOff>40481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DB5AE5-2D5B-6E5E-6D49-43337BF50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11</xdr:row>
      <xdr:rowOff>52387</xdr:rowOff>
    </xdr:from>
    <xdr:to>
      <xdr:col>12</xdr:col>
      <xdr:colOff>361950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A65101-DC5D-B094-F069-0C09A37A7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11</xdr:row>
      <xdr:rowOff>52387</xdr:rowOff>
    </xdr:from>
    <xdr:to>
      <xdr:col>14</xdr:col>
      <xdr:colOff>504825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31B4EA-1BB3-A2AC-B7DD-E22B5370B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201706</xdr:colOff>
      <xdr:row>3</xdr:row>
      <xdr:rowOff>90768</xdr:rowOff>
    </xdr:from>
    <xdr:to>
      <xdr:col>8</xdr:col>
      <xdr:colOff>498662</xdr:colOff>
      <xdr:row>17</xdr:row>
      <xdr:rowOff>166968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5CF64-35F1-DAED-22DA-2F55BB32A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241300</xdr:colOff>
      <xdr:row>1</xdr:row>
      <xdr:rowOff>69850</xdr:rowOff>
    </xdr:from>
    <xdr:to>
      <xdr:col>7</xdr:col>
      <xdr:colOff>603250</xdr:colOff>
      <xdr:row>15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461841-E211-53F0-7803-310048E30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11</xdr:row>
      <xdr:rowOff>52387</xdr:rowOff>
    </xdr:from>
    <xdr:to>
      <xdr:col>15</xdr:col>
      <xdr:colOff>104775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010B0-CA7B-0681-D696-D2D2DB5C9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1269453</xdr:colOff>
      <xdr:row>0</xdr:row>
      <xdr:rowOff>92048</xdr:rowOff>
    </xdr:from>
    <xdr:to>
      <xdr:col>3</xdr:col>
      <xdr:colOff>11496</xdr:colOff>
      <xdr:row>15</xdr:row>
      <xdr:rowOff>2382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7870FC-DF44-7BEB-0FFE-88F3B1F2E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0.28987</cdr:x>
      <cdr:y>0.04876</cdr:y>
    </cdr:from>
    <cdr:to>
      <cdr:x>0.70654</cdr:x>
      <cdr:y>0.13257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E8272D0-6236-68B4-AD52-7104075A181C}"/>
            </a:ext>
          </a:extLst>
        </cdr:cNvPr>
        <cdr:cNvSpPr txBox="1"/>
      </cdr:nvSpPr>
      <cdr:spPr>
        <a:xfrm xmlns:a="http://schemas.openxmlformats.org/drawingml/2006/main">
          <a:off x="1325289" y="133760"/>
          <a:ext cx="1905000" cy="2299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0.40212</cdr:x>
      <cdr:y>0.07271</cdr:y>
    </cdr:from>
    <cdr:to>
      <cdr:x>0.8143</cdr:x>
      <cdr:y>0.15802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3B59727-598D-EFED-B16F-9E6219E060DB}"/>
            </a:ext>
          </a:extLst>
        </cdr:cNvPr>
        <cdr:cNvSpPr txBox="1"/>
      </cdr:nvSpPr>
      <cdr:spPr>
        <a:xfrm xmlns:a="http://schemas.openxmlformats.org/drawingml/2006/main">
          <a:off x="1838489" y="199450"/>
          <a:ext cx="1884472" cy="2340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478414</xdr:colOff>
      <xdr:row>0</xdr:row>
      <xdr:rowOff>180542</xdr:rowOff>
    </xdr:from>
    <xdr:to>
      <xdr:col>10</xdr:col>
      <xdr:colOff>166687</xdr:colOff>
      <xdr:row>15</xdr:row>
      <xdr:rowOff>66242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B6DFD-0BF4-C7AA-4A58-8AB012944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33429</xdr:colOff>
      <xdr:row>1</xdr:row>
      <xdr:rowOff>61729</xdr:rowOff>
    </xdr:from>
    <xdr:to>
      <xdr:col>10</xdr:col>
      <xdr:colOff>342075</xdr:colOff>
      <xdr:row>15</xdr:row>
      <xdr:rowOff>112285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E4C00-5241-4358-81FB-C4E0FDE18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0.27514</cdr:x>
      <cdr:y>0.0643</cdr:y>
    </cdr:from>
    <cdr:to>
      <cdr:x>0.78896</cdr:x>
      <cdr:y>0.10938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36C6B6F-DCCC-8195-519F-785E6993320F}"/>
            </a:ext>
          </a:extLst>
        </cdr:cNvPr>
        <cdr:cNvSpPr txBox="1"/>
      </cdr:nvSpPr>
      <cdr:spPr>
        <a:xfrm xmlns:a="http://schemas.openxmlformats.org/drawingml/2006/main">
          <a:off x="1257942" y="176396"/>
          <a:ext cx="2349194" cy="1236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0.17498</cdr:x>
      <cdr:y>0.01088</cdr:y>
    </cdr:from>
    <cdr:to>
      <cdr:x>0.80899</cdr:x>
      <cdr:y>0.1027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B8C4BAB-9439-4E5D-B51B-6BDC01555682}"/>
            </a:ext>
          </a:extLst>
        </cdr:cNvPr>
        <cdr:cNvSpPr txBox="1"/>
      </cdr:nvSpPr>
      <cdr:spPr>
        <a:xfrm xmlns:a="http://schemas.openxmlformats.org/drawingml/2006/main">
          <a:off x="800009" y="29857"/>
          <a:ext cx="2898714" cy="2518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how many shoes do adults buy per</a:t>
          </a:r>
          <a:r>
            <a:rPr lang="en-US" sz="1100" baseline="0"/>
            <a:t> year</a:t>
          </a:r>
          <a:endParaRPr lang="en-US" sz="1100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1346322</xdr:colOff>
      <xdr:row>0</xdr:row>
      <xdr:rowOff>59532</xdr:rowOff>
    </xdr:from>
    <xdr:to>
      <xdr:col>5</xdr:col>
      <xdr:colOff>318721</xdr:colOff>
      <xdr:row>14</xdr:row>
      <xdr:rowOff>135732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59CC02-9D5B-1E0E-2EDA-BE874EC93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0.14055</cdr:x>
      <cdr:y>0.04401</cdr:y>
    </cdr:from>
    <cdr:to>
      <cdr:x>0.39806</cdr:x>
      <cdr:y>0.43701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47FEFD7-4098-1450-D697-D1FEA4727B57}"/>
            </a:ext>
          </a:extLst>
        </cdr:cNvPr>
        <cdr:cNvSpPr txBox="1"/>
      </cdr:nvSpPr>
      <cdr:spPr>
        <a:xfrm xmlns:a="http://schemas.openxmlformats.org/drawingml/2006/main">
          <a:off x="642603" y="120737"/>
          <a:ext cx="1177343" cy="10780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0.20012</cdr:x>
      <cdr:y>0.01369</cdr:y>
    </cdr:from>
    <cdr:to>
      <cdr:x>0.61678</cdr:x>
      <cdr:y>0.13987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6AA4477-A004-5F41-1646-075AE89139C3}"/>
            </a:ext>
          </a:extLst>
        </cdr:cNvPr>
        <cdr:cNvSpPr txBox="1"/>
      </cdr:nvSpPr>
      <cdr:spPr>
        <a:xfrm xmlns:a="http://schemas.openxmlformats.org/drawingml/2006/main">
          <a:off x="914937" y="37563"/>
          <a:ext cx="1905000" cy="346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How</a:t>
          </a:r>
          <a:r>
            <a:rPr lang="en-US" sz="1100" baseline="0"/>
            <a:t> many people smoke in each region from ages 13-15</a:t>
          </a:r>
          <a:endParaRPr lang="en-US" sz="1100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268655</xdr:colOff>
      <xdr:row>3</xdr:row>
      <xdr:rowOff>170963</xdr:rowOff>
    </xdr:from>
    <xdr:to>
      <xdr:col>11</xdr:col>
      <xdr:colOff>573455</xdr:colOff>
      <xdr:row>18</xdr:row>
      <xdr:rowOff>51779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D144BF-55C7-F1BB-5E14-0F2E88B7B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0</xdr:row>
      <xdr:rowOff>2</xdr:rowOff>
    </xdr:from>
    <xdr:to>
      <xdr:col>4</xdr:col>
      <xdr:colOff>410310</xdr:colOff>
      <xdr:row>14</xdr:row>
      <xdr:rowOff>76202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788731-8153-1D52-1899-75F1A3C59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5</xdr:row>
      <xdr:rowOff>9525</xdr:rowOff>
    </xdr:from>
    <xdr:to>
      <xdr:col>18</xdr:col>
      <xdr:colOff>228600</xdr:colOff>
      <xdr:row>25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E7E824-BC51-B450-4465-CE1804850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0</xdr:row>
      <xdr:rowOff>2</xdr:rowOff>
    </xdr:from>
    <xdr:to>
      <xdr:col>9</xdr:col>
      <xdr:colOff>285750</xdr:colOff>
      <xdr:row>14</xdr:row>
      <xdr:rowOff>76202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F4AC0-FFDA-59CB-9E87-0B6D7CD8F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0.18083</cdr:x>
      <cdr:y>0.03333</cdr:y>
    </cdr:from>
    <cdr:to>
      <cdr:x>0.72583</cdr:x>
      <cdr:y>0.10555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3118F9F-4F27-C326-C13E-243AA3337B50}"/>
            </a:ext>
          </a:extLst>
        </cdr:cNvPr>
        <cdr:cNvSpPr txBox="1"/>
      </cdr:nvSpPr>
      <cdr:spPr>
        <a:xfrm xmlns:a="http://schemas.openxmlformats.org/drawingml/2006/main">
          <a:off x="826770" y="91438"/>
          <a:ext cx="249174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How many babies were born in the last 4 years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246529</xdr:colOff>
      <xdr:row>0</xdr:row>
      <xdr:rowOff>2</xdr:rowOff>
    </xdr:from>
    <xdr:to>
      <xdr:col>7</xdr:col>
      <xdr:colOff>543485</xdr:colOff>
      <xdr:row>14</xdr:row>
      <xdr:rowOff>76202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EB0C5E-D730-4AE1-F904-CB75D8987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370742</xdr:colOff>
      <xdr:row>0</xdr:row>
      <xdr:rowOff>2</xdr:rowOff>
    </xdr:from>
    <xdr:to>
      <xdr:col>3</xdr:col>
      <xdr:colOff>92319</xdr:colOff>
      <xdr:row>14</xdr:row>
      <xdr:rowOff>76202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C8F8A6-9486-A829-CE6F-3908393CA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370742</xdr:colOff>
      <xdr:row>0</xdr:row>
      <xdr:rowOff>2</xdr:rowOff>
    </xdr:from>
    <xdr:to>
      <xdr:col>8</xdr:col>
      <xdr:colOff>65942</xdr:colOff>
      <xdr:row>14</xdr:row>
      <xdr:rowOff>76202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1A6548-E324-BABA-9C0C-85D8E3A5B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1CF230-65D8-8531-4C92-96ACC3428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0</xdr:row>
      <xdr:rowOff>2</xdr:rowOff>
    </xdr:from>
    <xdr:to>
      <xdr:col>7</xdr:col>
      <xdr:colOff>304802</xdr:colOff>
      <xdr:row>14</xdr:row>
      <xdr:rowOff>76202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46273B-0222-13CE-7B4E-AA43D86BC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328272</xdr:colOff>
      <xdr:row>0</xdr:row>
      <xdr:rowOff>2</xdr:rowOff>
    </xdr:from>
    <xdr:to>
      <xdr:col>8</xdr:col>
      <xdr:colOff>28915</xdr:colOff>
      <xdr:row>14</xdr:row>
      <xdr:rowOff>76202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7C02D6-9F20-9DA9-ABE2-F75DEF977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74918</xdr:colOff>
      <xdr:row>8</xdr:row>
      <xdr:rowOff>117727</xdr:rowOff>
    </xdr:from>
    <xdr:to>
      <xdr:col>14</xdr:col>
      <xdr:colOff>376115</xdr:colOff>
      <xdr:row>23</xdr:row>
      <xdr:rowOff>1287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8EE02-003D-93DA-0C48-E689B9E37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0.39145</cdr:x>
      <cdr:y>0.03681</cdr:y>
    </cdr:from>
    <cdr:to>
      <cdr:x>0.79553</cdr:x>
      <cdr:y>0.15052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D4CB6A4-4991-E051-69D6-06C364B927D4}"/>
            </a:ext>
          </a:extLst>
        </cdr:cNvPr>
        <cdr:cNvSpPr txBox="1"/>
      </cdr:nvSpPr>
      <cdr:spPr>
        <a:xfrm xmlns:a="http://schemas.openxmlformats.org/drawingml/2006/main">
          <a:off x="1784890" y="101279"/>
          <a:ext cx="1842427" cy="3128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Hours spending</a:t>
          </a:r>
          <a:r>
            <a:rPr lang="en-US" sz="1100" baseline="0"/>
            <a:t> on social media</a:t>
          </a:r>
          <a:endParaRPr lang="en-US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43D14-5A43-4D3E-A9B1-4CD6330794F4}">
  <dimension ref="A1:C5"/>
  <sheetViews>
    <sheetView zoomScale="250" zoomScaleNormal="250" workbookViewId="0">
      <selection sqref="A1:C5"/>
    </sheetView>
  </sheetViews>
  <sheetFormatPr defaultRowHeight="15" x14ac:dyDescent="0.25"/>
  <cols>
    <col min="1" max="1" width="45.140625" customWidth="1"/>
  </cols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 t="s">
        <v>1</v>
      </c>
      <c r="B2">
        <v>21</v>
      </c>
      <c r="C2">
        <v>15.6</v>
      </c>
    </row>
    <row r="3" spans="1:3" x14ac:dyDescent="0.25">
      <c r="A3" t="s">
        <v>2</v>
      </c>
      <c r="B3">
        <v>83</v>
      </c>
      <c r="C3">
        <v>61.5</v>
      </c>
    </row>
    <row r="4" spans="1:3" x14ac:dyDescent="0.25">
      <c r="A4" t="s">
        <v>3</v>
      </c>
      <c r="B4">
        <v>27</v>
      </c>
      <c r="C4">
        <v>20</v>
      </c>
    </row>
    <row r="5" spans="1:3" x14ac:dyDescent="0.25">
      <c r="A5" t="s">
        <v>4</v>
      </c>
      <c r="B5">
        <v>4</v>
      </c>
      <c r="C5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9E86-E51D-4C70-BF02-AB8BB3049798}">
  <dimension ref="A1:B8"/>
  <sheetViews>
    <sheetView zoomScale="230" zoomScaleNormal="230" workbookViewId="0">
      <selection sqref="A1:B8"/>
    </sheetView>
  </sheetViews>
  <sheetFormatPr defaultRowHeight="15" x14ac:dyDescent="0.25"/>
  <sheetData>
    <row r="1" spans="1:2" x14ac:dyDescent="0.25">
      <c r="A1" t="s">
        <v>7</v>
      </c>
    </row>
    <row r="2" spans="1:2" x14ac:dyDescent="0.25">
      <c r="A2" t="s">
        <v>8</v>
      </c>
      <c r="B2" t="s">
        <v>9</v>
      </c>
    </row>
    <row r="3" spans="1:2" x14ac:dyDescent="0.25">
      <c r="A3" t="s">
        <v>10</v>
      </c>
      <c r="B3">
        <v>98</v>
      </c>
    </row>
    <row r="4" spans="1:2" x14ac:dyDescent="0.25">
      <c r="A4" t="s">
        <v>11</v>
      </c>
      <c r="B4">
        <v>97</v>
      </c>
    </row>
    <row r="5" spans="1:2" x14ac:dyDescent="0.25">
      <c r="A5" t="s">
        <v>12</v>
      </c>
      <c r="B5">
        <v>96</v>
      </c>
    </row>
    <row r="6" spans="1:2" x14ac:dyDescent="0.25">
      <c r="A6" t="s">
        <v>13</v>
      </c>
      <c r="B6">
        <v>89</v>
      </c>
    </row>
    <row r="7" spans="1:2" x14ac:dyDescent="0.25">
      <c r="A7" t="s">
        <v>14</v>
      </c>
      <c r="B7">
        <v>80</v>
      </c>
    </row>
    <row r="8" spans="1:2" x14ac:dyDescent="0.25">
      <c r="A8" t="s">
        <v>15</v>
      </c>
      <c r="B8">
        <v>68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4964-39AE-4A83-85CA-617B65B70CDF}">
  <dimension ref="A1:B6"/>
  <sheetViews>
    <sheetView zoomScale="200" zoomScaleNormal="200" workbookViewId="0">
      <selection activeCell="B7" sqref="A1:B7"/>
    </sheetView>
  </sheetViews>
  <sheetFormatPr defaultRowHeight="15" x14ac:dyDescent="0.25"/>
  <cols>
    <col min="1" max="1" width="36.85546875" customWidth="1"/>
  </cols>
  <sheetData>
    <row r="1" spans="1:2" x14ac:dyDescent="0.25">
      <c r="A1" t="s">
        <v>16</v>
      </c>
      <c r="B1" t="s">
        <v>22</v>
      </c>
    </row>
    <row r="2" spans="1:2" x14ac:dyDescent="0.25">
      <c r="A2" t="s">
        <v>17</v>
      </c>
      <c r="B2">
        <v>8.8000000000000007</v>
      </c>
    </row>
    <row r="3" spans="1:2" x14ac:dyDescent="0.25">
      <c r="A3" t="s">
        <v>18</v>
      </c>
      <c r="B3">
        <v>32.4</v>
      </c>
    </row>
    <row r="4" spans="1:2" x14ac:dyDescent="0.25">
      <c r="A4" t="s">
        <v>19</v>
      </c>
      <c r="B4">
        <v>35.299999999999997</v>
      </c>
    </row>
    <row r="5" spans="1:2" x14ac:dyDescent="0.25">
      <c r="A5" t="s">
        <v>20</v>
      </c>
      <c r="B5">
        <v>13.7</v>
      </c>
    </row>
    <row r="6" spans="1:2" x14ac:dyDescent="0.25">
      <c r="A6" t="s">
        <v>21</v>
      </c>
      <c r="B6">
        <v>9.8000000000000007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597B-88A0-4E76-A03B-AB458D388F77}">
  <dimension ref="A1:B5"/>
  <sheetViews>
    <sheetView workbookViewId="0">
      <selection activeCell="E30" sqref="E30"/>
    </sheetView>
  </sheetViews>
  <sheetFormatPr defaultRowHeight="15" x14ac:dyDescent="0.25"/>
  <cols>
    <col min="1" max="1" width="62" customWidth="1"/>
  </cols>
  <sheetData>
    <row r="1" spans="1:2" x14ac:dyDescent="0.25">
      <c r="A1" t="s">
        <v>23</v>
      </c>
      <c r="B1" t="s">
        <v>24</v>
      </c>
    </row>
    <row r="2" spans="1:2" x14ac:dyDescent="0.25">
      <c r="A2">
        <v>2020</v>
      </c>
      <c r="B2">
        <v>633</v>
      </c>
    </row>
    <row r="3" spans="1:2" x14ac:dyDescent="0.25">
      <c r="A3">
        <v>2021</v>
      </c>
      <c r="B3">
        <v>650</v>
      </c>
    </row>
    <row r="4" spans="1:2" x14ac:dyDescent="0.25">
      <c r="A4">
        <v>2022</v>
      </c>
      <c r="B4">
        <v>673</v>
      </c>
    </row>
    <row r="5" spans="1:2" x14ac:dyDescent="0.25">
      <c r="A5">
        <v>2023</v>
      </c>
      <c r="B5">
        <v>728</v>
      </c>
    </row>
  </sheetData>
  <conditionalFormatting sqref="A2:B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{54AD10D8-6362-452A-BB04-04F52EE9FEAB}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AD10D8-6362-452A-BB04-04F52EE9FE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A2:B5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9695-2A2C-4801-AAD3-381AABE59D3B}">
  <dimension ref="A1:B5"/>
  <sheetViews>
    <sheetView workbookViewId="0">
      <selection activeCell="K30" sqref="K30"/>
    </sheetView>
  </sheetViews>
  <sheetFormatPr defaultRowHeight="15" x14ac:dyDescent="0.25"/>
  <cols>
    <col min="1" max="1" width="41.5703125" customWidth="1"/>
  </cols>
  <sheetData>
    <row r="1" spans="1:2" x14ac:dyDescent="0.25">
      <c r="A1" t="s">
        <v>25</v>
      </c>
      <c r="B1" t="s">
        <v>26</v>
      </c>
    </row>
    <row r="2" spans="1:2" x14ac:dyDescent="0.25">
      <c r="A2" t="s">
        <v>27</v>
      </c>
      <c r="B2">
        <v>30</v>
      </c>
    </row>
    <row r="3" spans="1:2" x14ac:dyDescent="0.25">
      <c r="A3" t="s">
        <v>28</v>
      </c>
      <c r="B3">
        <v>60</v>
      </c>
    </row>
    <row r="4" spans="1:2" x14ac:dyDescent="0.25">
      <c r="A4" t="s">
        <v>29</v>
      </c>
      <c r="B4">
        <v>110</v>
      </c>
    </row>
    <row r="5" spans="1:2" x14ac:dyDescent="0.25">
      <c r="A5" t="s">
        <v>30</v>
      </c>
      <c r="B5">
        <v>120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F630F-29DE-4334-9331-4F64E5BB3A08}">
  <dimension ref="A1:B7"/>
  <sheetViews>
    <sheetView zoomScale="170" zoomScaleNormal="170" workbookViewId="0">
      <selection sqref="A1:C7"/>
    </sheetView>
  </sheetViews>
  <sheetFormatPr defaultRowHeight="15" x14ac:dyDescent="0.25"/>
  <cols>
    <col min="1" max="1" width="40.42578125" customWidth="1"/>
  </cols>
  <sheetData>
    <row r="1" spans="1:2" x14ac:dyDescent="0.25">
      <c r="A1" t="s">
        <v>31</v>
      </c>
    </row>
    <row r="2" spans="1:2" x14ac:dyDescent="0.25">
      <c r="A2" t="s">
        <v>33</v>
      </c>
      <c r="B2" t="s">
        <v>32</v>
      </c>
    </row>
    <row r="3" spans="1:2" x14ac:dyDescent="0.25">
      <c r="A3" t="s">
        <v>34</v>
      </c>
      <c r="B3">
        <v>42</v>
      </c>
    </row>
    <row r="4" spans="1:2" x14ac:dyDescent="0.25">
      <c r="A4" t="s">
        <v>35</v>
      </c>
      <c r="B4">
        <v>38.4</v>
      </c>
    </row>
    <row r="5" spans="1:2" x14ac:dyDescent="0.25">
      <c r="A5" t="s">
        <v>36</v>
      </c>
      <c r="B5">
        <v>25.4</v>
      </c>
    </row>
    <row r="6" spans="1:2" x14ac:dyDescent="0.25">
      <c r="A6" t="s">
        <v>37</v>
      </c>
      <c r="B6">
        <v>165.6</v>
      </c>
    </row>
    <row r="7" spans="1:2" x14ac:dyDescent="0.25">
      <c r="A7" t="s">
        <v>38</v>
      </c>
      <c r="B7">
        <v>190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9D685-C1A9-40A5-881D-B6430CD4B7D2}">
  <dimension ref="A1:B10"/>
  <sheetViews>
    <sheetView zoomScale="150" zoomScaleNormal="150" workbookViewId="0">
      <selection activeCell="I4" sqref="I4"/>
    </sheetView>
  </sheetViews>
  <sheetFormatPr defaultRowHeight="15" x14ac:dyDescent="0.25"/>
  <cols>
    <col min="1" max="1" width="41.5703125" customWidth="1"/>
    <col min="2" max="2" width="17.42578125" customWidth="1"/>
  </cols>
  <sheetData>
    <row r="1" spans="1:2" x14ac:dyDescent="0.25">
      <c r="A1" t="s">
        <v>39</v>
      </c>
    </row>
    <row r="2" spans="1:2" x14ac:dyDescent="0.25">
      <c r="A2" t="s">
        <v>40</v>
      </c>
      <c r="B2" t="s">
        <v>41</v>
      </c>
    </row>
    <row r="3" spans="1:2" x14ac:dyDescent="0.25">
      <c r="A3" t="s">
        <v>42</v>
      </c>
      <c r="B3">
        <v>25</v>
      </c>
    </row>
    <row r="4" spans="1:2" x14ac:dyDescent="0.25">
      <c r="A4" t="s">
        <v>43</v>
      </c>
      <c r="B4">
        <v>17</v>
      </c>
    </row>
    <row r="5" spans="1:2" x14ac:dyDescent="0.25">
      <c r="A5" t="s">
        <v>44</v>
      </c>
      <c r="B5">
        <v>7</v>
      </c>
    </row>
    <row r="6" spans="1:2" x14ac:dyDescent="0.25">
      <c r="A6" t="s">
        <v>45</v>
      </c>
      <c r="B6">
        <v>6</v>
      </c>
    </row>
    <row r="7" spans="1:2" x14ac:dyDescent="0.25">
      <c r="A7" t="s">
        <v>46</v>
      </c>
      <c r="B7" s="1">
        <v>3.5</v>
      </c>
    </row>
    <row r="8" spans="1:2" x14ac:dyDescent="0.25">
      <c r="A8" t="s">
        <v>47</v>
      </c>
      <c r="B8">
        <v>3.1</v>
      </c>
    </row>
    <row r="9" spans="1:2" x14ac:dyDescent="0.25">
      <c r="A9" t="s">
        <v>48</v>
      </c>
      <c r="B9">
        <v>3</v>
      </c>
    </row>
    <row r="10" spans="1:2" x14ac:dyDescent="0.25">
      <c r="A10" t="s">
        <v>49</v>
      </c>
      <c r="B10">
        <v>1.7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D61A-2AAE-4477-8914-15A502FBD45C}">
  <dimension ref="A1:B6"/>
  <sheetViews>
    <sheetView workbookViewId="0">
      <selection activeCell="F34" sqref="F34"/>
    </sheetView>
  </sheetViews>
  <sheetFormatPr defaultRowHeight="15" x14ac:dyDescent="0.25"/>
  <cols>
    <col min="1" max="1" width="38.42578125" customWidth="1"/>
  </cols>
  <sheetData>
    <row r="1" spans="1:2" x14ac:dyDescent="0.25">
      <c r="A1" t="s">
        <v>50</v>
      </c>
    </row>
    <row r="2" spans="1:2" x14ac:dyDescent="0.25">
      <c r="A2" t="s">
        <v>52</v>
      </c>
      <c r="B2" t="s">
        <v>51</v>
      </c>
    </row>
    <row r="3" spans="1:2" x14ac:dyDescent="0.25">
      <c r="A3" t="s">
        <v>53</v>
      </c>
      <c r="B3" s="2">
        <v>0.53</v>
      </c>
    </row>
    <row r="4" spans="1:2" x14ac:dyDescent="0.25">
      <c r="A4" t="s">
        <v>54</v>
      </c>
      <c r="B4" s="2">
        <v>0.28000000000000003</v>
      </c>
    </row>
    <row r="5" spans="1:2" x14ac:dyDescent="0.25">
      <c r="A5" t="s">
        <v>55</v>
      </c>
      <c r="B5" s="2">
        <v>7.0000000000000007E-2</v>
      </c>
    </row>
    <row r="6" spans="1:2" x14ac:dyDescent="0.25">
      <c r="A6" t="s">
        <v>56</v>
      </c>
      <c r="B6" s="2">
        <v>0.12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3F43-E088-40B2-A163-66ADCDC5B3BF}">
  <dimension ref="A1:B7"/>
  <sheetViews>
    <sheetView zoomScale="232" zoomScaleNormal="232" workbookViewId="0">
      <selection activeCell="A2" sqref="A1:B7"/>
    </sheetView>
  </sheetViews>
  <sheetFormatPr defaultRowHeight="15" x14ac:dyDescent="0.25"/>
  <cols>
    <col min="1" max="2" width="39.140625" customWidth="1"/>
  </cols>
  <sheetData>
    <row r="1" spans="1:2" x14ac:dyDescent="0.25">
      <c r="A1" t="s">
        <v>57</v>
      </c>
    </row>
    <row r="2" spans="1:2" x14ac:dyDescent="0.25">
      <c r="A2" t="s">
        <v>58</v>
      </c>
      <c r="B2" s="2">
        <v>0.15</v>
      </c>
    </row>
    <row r="3" spans="1:2" x14ac:dyDescent="0.25">
      <c r="A3" t="s">
        <v>59</v>
      </c>
      <c r="B3" s="2">
        <v>0.2</v>
      </c>
    </row>
    <row r="4" spans="1:2" x14ac:dyDescent="0.25">
      <c r="A4" t="s">
        <v>60</v>
      </c>
      <c r="B4" s="2">
        <v>0.25</v>
      </c>
    </row>
    <row r="5" spans="1:2" x14ac:dyDescent="0.25">
      <c r="A5" t="s">
        <v>61</v>
      </c>
      <c r="B5" s="2">
        <v>0.3</v>
      </c>
    </row>
    <row r="6" spans="1:2" x14ac:dyDescent="0.25">
      <c r="A6" t="s">
        <v>62</v>
      </c>
      <c r="B6" s="2">
        <v>0.24</v>
      </c>
    </row>
    <row r="7" spans="1:2" x14ac:dyDescent="0.25">
      <c r="A7" t="s">
        <v>63</v>
      </c>
      <c r="B7" s="2">
        <v>0.2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97DD-1F69-45BD-A0E4-71F648D74E19}">
  <dimension ref="C1:D6"/>
  <sheetViews>
    <sheetView zoomScale="220" zoomScaleNormal="220" workbookViewId="0">
      <selection activeCell="C1" sqref="C1:D6"/>
    </sheetView>
  </sheetViews>
  <sheetFormatPr defaultRowHeight="15" x14ac:dyDescent="0.25"/>
  <sheetData>
    <row r="1" spans="3:4" x14ac:dyDescent="0.25">
      <c r="C1" t="s">
        <v>64</v>
      </c>
    </row>
    <row r="2" spans="3:4" x14ac:dyDescent="0.25">
      <c r="C2" t="s">
        <v>65</v>
      </c>
      <c r="D2" s="2">
        <v>7.0000000000000007E-2</v>
      </c>
    </row>
    <row r="3" spans="3:4" x14ac:dyDescent="0.25">
      <c r="C3" t="s">
        <v>66</v>
      </c>
      <c r="D3" s="2">
        <v>0.15</v>
      </c>
    </row>
    <row r="4" spans="3:4" x14ac:dyDescent="0.25">
      <c r="C4" t="s">
        <v>54</v>
      </c>
      <c r="D4" s="2">
        <v>0.02</v>
      </c>
    </row>
    <row r="5" spans="3:4" x14ac:dyDescent="0.25">
      <c r="C5" t="s">
        <v>67</v>
      </c>
      <c r="D5" s="2">
        <v>0.01</v>
      </c>
    </row>
    <row r="6" spans="3:4" x14ac:dyDescent="0.25">
      <c r="C6" t="s">
        <v>68</v>
      </c>
      <c r="D6" s="2">
        <v>0.78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9FDB-725A-44D3-9541-3CF33B8677F9}">
  <dimension ref="A1:B5"/>
  <sheetViews>
    <sheetView zoomScale="208" zoomScaleNormal="208" workbookViewId="0">
      <selection sqref="A1:B5"/>
    </sheetView>
  </sheetViews>
  <sheetFormatPr defaultRowHeight="15" x14ac:dyDescent="0.25"/>
  <sheetData>
    <row r="1" spans="1:2" x14ac:dyDescent="0.25">
      <c r="A1" t="s">
        <v>69</v>
      </c>
    </row>
    <row r="2" spans="1:2" x14ac:dyDescent="0.25">
      <c r="A2" t="s">
        <v>70</v>
      </c>
      <c r="B2" s="3">
        <v>0.22500000000000001</v>
      </c>
    </row>
    <row r="3" spans="1:2" x14ac:dyDescent="0.25">
      <c r="A3" t="s">
        <v>71</v>
      </c>
      <c r="B3" s="3">
        <v>0.26700000000000002</v>
      </c>
    </row>
    <row r="4" spans="1:2" x14ac:dyDescent="0.25">
      <c r="A4" t="s">
        <v>72</v>
      </c>
      <c r="B4" s="3">
        <v>0.35499999999999998</v>
      </c>
    </row>
    <row r="5" spans="1:2" x14ac:dyDescent="0.25">
      <c r="A5" t="s">
        <v>73</v>
      </c>
      <c r="B5" s="2">
        <v>0.03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38E0-CD77-429F-9E9B-29AC8534CFBE}">
  <dimension ref="A1:B7"/>
  <sheetViews>
    <sheetView zoomScale="208" zoomScaleNormal="208" workbookViewId="0">
      <selection sqref="A1:B7"/>
    </sheetView>
  </sheetViews>
  <sheetFormatPr defaultRowHeight="15" x14ac:dyDescent="0.25"/>
  <cols>
    <col min="1" max="1" width="47.42578125" customWidth="1"/>
  </cols>
  <sheetData>
    <row r="1" spans="1:2" x14ac:dyDescent="0.25">
      <c r="A1" t="s">
        <v>74</v>
      </c>
    </row>
    <row r="2" spans="1:2" x14ac:dyDescent="0.25">
      <c r="A2" t="s">
        <v>75</v>
      </c>
      <c r="B2" s="2">
        <v>0.1</v>
      </c>
    </row>
    <row r="3" spans="1:2" x14ac:dyDescent="0.25">
      <c r="A3" t="s">
        <v>76</v>
      </c>
      <c r="B3" s="2">
        <v>0.11</v>
      </c>
    </row>
    <row r="4" spans="1:2" x14ac:dyDescent="0.25">
      <c r="A4" t="s">
        <v>77</v>
      </c>
      <c r="B4" s="2">
        <v>0.08</v>
      </c>
    </row>
    <row r="5" spans="1:2" x14ac:dyDescent="0.25">
      <c r="A5" t="s">
        <v>78</v>
      </c>
      <c r="B5" s="2">
        <v>0.25</v>
      </c>
    </row>
    <row r="6" spans="1:2" x14ac:dyDescent="0.25">
      <c r="A6" t="s">
        <v>79</v>
      </c>
      <c r="B6" s="2">
        <v>0.19</v>
      </c>
    </row>
    <row r="7" spans="1:2" x14ac:dyDescent="0.25">
      <c r="A7" t="s">
        <v>80</v>
      </c>
      <c r="B7" s="2">
        <v>0.21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8CC3-FA2F-4E98-AB84-A4511BF0EDA6}">
  <dimension ref="A1:B8"/>
  <sheetViews>
    <sheetView zoomScale="78" zoomScaleNormal="78" workbookViewId="0">
      <selection activeCell="M6" sqref="M6"/>
    </sheetView>
  </sheetViews>
  <sheetFormatPr defaultRowHeight="15" x14ac:dyDescent="0.25"/>
  <sheetData>
    <row r="1" spans="1:2" x14ac:dyDescent="0.25">
      <c r="A1" t="s">
        <v>81</v>
      </c>
      <c r="B1" t="s">
        <v>89</v>
      </c>
    </row>
    <row r="2" spans="1:2" x14ac:dyDescent="0.25">
      <c r="A2" t="s">
        <v>82</v>
      </c>
      <c r="B2" t="s">
        <v>90</v>
      </c>
    </row>
    <row r="3" spans="1:2" x14ac:dyDescent="0.25">
      <c r="A3" t="s">
        <v>83</v>
      </c>
      <c r="B3" t="s">
        <v>91</v>
      </c>
    </row>
    <row r="4" spans="1:2" x14ac:dyDescent="0.25">
      <c r="A4" t="s">
        <v>84</v>
      </c>
      <c r="B4" t="s">
        <v>92</v>
      </c>
    </row>
    <row r="5" spans="1:2" x14ac:dyDescent="0.25">
      <c r="A5" t="s">
        <v>85</v>
      </c>
      <c r="B5" t="s">
        <v>93</v>
      </c>
    </row>
    <row r="6" spans="1:2" x14ac:dyDescent="0.25">
      <c r="A6" t="s">
        <v>86</v>
      </c>
      <c r="B6" t="s">
        <v>94</v>
      </c>
    </row>
    <row r="7" spans="1:2" x14ac:dyDescent="0.25">
      <c r="A7" t="s">
        <v>87</v>
      </c>
      <c r="B7" t="s">
        <v>95</v>
      </c>
    </row>
    <row r="8" spans="1:2" x14ac:dyDescent="0.25">
      <c r="A8" t="s">
        <v>88</v>
      </c>
      <c r="B8" t="s">
        <v>96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9F80-6FE5-44E2-8CBC-D0A98281C8E5}">
  <dimension ref="A1:B6"/>
  <sheetViews>
    <sheetView zoomScale="240" zoomScaleNormal="240" workbookViewId="0">
      <selection sqref="A1:B1048576"/>
    </sheetView>
  </sheetViews>
  <sheetFormatPr defaultRowHeight="15" x14ac:dyDescent="0.25"/>
  <cols>
    <col min="1" max="1" width="35" customWidth="1"/>
  </cols>
  <sheetData>
    <row r="1" spans="1:2" x14ac:dyDescent="0.25">
      <c r="A1" t="s">
        <v>97</v>
      </c>
      <c r="B1" t="s">
        <v>24</v>
      </c>
    </row>
    <row r="2" spans="1:2" x14ac:dyDescent="0.25">
      <c r="A2" t="s">
        <v>98</v>
      </c>
      <c r="B2" s="2">
        <v>8.7999999999999995E-2</v>
      </c>
    </row>
    <row r="3" spans="1:2" x14ac:dyDescent="0.25">
      <c r="A3" t="s">
        <v>99</v>
      </c>
      <c r="B3" s="2">
        <v>0.32400000000000001</v>
      </c>
    </row>
    <row r="4" spans="1:2" x14ac:dyDescent="0.25">
      <c r="A4" t="s">
        <v>100</v>
      </c>
      <c r="B4" s="2">
        <v>0.35299999999999998</v>
      </c>
    </row>
    <row r="5" spans="1:2" x14ac:dyDescent="0.25">
      <c r="A5" t="s">
        <v>101</v>
      </c>
      <c r="B5" s="2">
        <v>0.13700000000000001</v>
      </c>
    </row>
    <row r="6" spans="1:2" x14ac:dyDescent="0.25">
      <c r="A6" t="s">
        <v>102</v>
      </c>
      <c r="B6" s="3">
        <v>9.8000000000000004E-2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ED45-8A74-4E26-9EA9-E6A4F40FAF8E}">
  <dimension ref="A1:B9"/>
  <sheetViews>
    <sheetView workbookViewId="0">
      <selection sqref="A1:B9"/>
    </sheetView>
  </sheetViews>
  <sheetFormatPr defaultRowHeight="15" x14ac:dyDescent="0.25"/>
  <sheetData>
    <row r="1" spans="1:2" ht="23.25" customHeight="1" x14ac:dyDescent="0.25">
      <c r="A1" t="s">
        <v>103</v>
      </c>
      <c r="B1" t="s">
        <v>51</v>
      </c>
    </row>
    <row r="2" spans="1:2" x14ac:dyDescent="0.25">
      <c r="A2" t="s">
        <v>104</v>
      </c>
      <c r="B2" s="2">
        <v>0.96</v>
      </c>
    </row>
    <row r="3" spans="1:2" x14ac:dyDescent="0.25">
      <c r="A3" t="s">
        <v>105</v>
      </c>
      <c r="B3" s="2">
        <v>0.94</v>
      </c>
    </row>
    <row r="4" spans="1:2" x14ac:dyDescent="0.25">
      <c r="A4" t="s">
        <v>106</v>
      </c>
      <c r="B4" s="2">
        <v>0.9</v>
      </c>
    </row>
    <row r="5" spans="1:2" x14ac:dyDescent="0.25">
      <c r="A5" t="s">
        <v>107</v>
      </c>
      <c r="B5" s="2">
        <v>0.86</v>
      </c>
    </row>
    <row r="6" spans="1:2" x14ac:dyDescent="0.25">
      <c r="A6" t="s">
        <v>108</v>
      </c>
      <c r="B6" s="2">
        <v>0.82</v>
      </c>
    </row>
    <row r="7" spans="1:2" x14ac:dyDescent="0.25">
      <c r="A7" t="s">
        <v>109</v>
      </c>
      <c r="B7" s="2">
        <v>0.8</v>
      </c>
    </row>
    <row r="8" spans="1:2" x14ac:dyDescent="0.25">
      <c r="A8" t="s">
        <v>110</v>
      </c>
      <c r="B8" s="2">
        <v>0.88</v>
      </c>
    </row>
    <row r="9" spans="1:2" x14ac:dyDescent="0.25">
      <c r="A9" t="s">
        <v>111</v>
      </c>
      <c r="B9" s="2">
        <v>0.8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BD5B-9BB7-4844-8816-D3A61C9EF0C5}">
  <dimension ref="A1:B5"/>
  <sheetViews>
    <sheetView zoomScale="250" zoomScaleNormal="250" workbookViewId="0">
      <selection sqref="A1:D5"/>
    </sheetView>
  </sheetViews>
  <sheetFormatPr defaultRowHeight="15" x14ac:dyDescent="0.25"/>
  <sheetData>
    <row r="1" spans="1:2" x14ac:dyDescent="0.25">
      <c r="A1" t="s">
        <v>112</v>
      </c>
    </row>
    <row r="2" spans="1:2" x14ac:dyDescent="0.25">
      <c r="A2">
        <v>2020</v>
      </c>
      <c r="B2">
        <v>134</v>
      </c>
    </row>
    <row r="3" spans="1:2" x14ac:dyDescent="0.25">
      <c r="A3">
        <v>2021</v>
      </c>
      <c r="B3">
        <v>268</v>
      </c>
    </row>
    <row r="4" spans="1:2" x14ac:dyDescent="0.25">
      <c r="A4">
        <v>2022</v>
      </c>
      <c r="B4">
        <v>402</v>
      </c>
    </row>
    <row r="5" spans="1:2" x14ac:dyDescent="0.25">
      <c r="A5">
        <v>2023</v>
      </c>
      <c r="B5">
        <v>536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C121-9F11-4193-870F-F33BE30B66FF}">
  <dimension ref="A1:C6"/>
  <sheetViews>
    <sheetView topLeftCell="A7" zoomScale="340" zoomScaleNormal="340" workbookViewId="0">
      <selection sqref="A1:C6"/>
    </sheetView>
  </sheetViews>
  <sheetFormatPr defaultRowHeight="15" x14ac:dyDescent="0.25"/>
  <sheetData>
    <row r="1" spans="1:3" x14ac:dyDescent="0.25">
      <c r="A1" t="s">
        <v>113</v>
      </c>
    </row>
    <row r="2" spans="1:3" x14ac:dyDescent="0.25">
      <c r="A2" t="s">
        <v>114</v>
      </c>
      <c r="B2" t="s">
        <v>22</v>
      </c>
      <c r="C2" t="s">
        <v>115</v>
      </c>
    </row>
    <row r="3" spans="1:3" x14ac:dyDescent="0.25">
      <c r="A3">
        <v>10</v>
      </c>
      <c r="B3">
        <v>87.6</v>
      </c>
      <c r="C3" t="s">
        <v>119</v>
      </c>
    </row>
    <row r="4" spans="1:3" x14ac:dyDescent="0.25">
      <c r="A4">
        <v>13</v>
      </c>
      <c r="B4">
        <v>54.9</v>
      </c>
      <c r="C4" t="s">
        <v>116</v>
      </c>
    </row>
    <row r="5" spans="1:3" x14ac:dyDescent="0.25">
      <c r="A5">
        <v>15</v>
      </c>
      <c r="B5">
        <v>22</v>
      </c>
      <c r="C5" t="s">
        <v>118</v>
      </c>
    </row>
    <row r="6" spans="1:3" x14ac:dyDescent="0.25">
      <c r="A6">
        <v>18</v>
      </c>
      <c r="B6">
        <v>38.1</v>
      </c>
      <c r="C6" t="s">
        <v>117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239B-4EFF-43E8-BF5A-BA6FAF7A196C}">
  <dimension ref="A1:B6"/>
  <sheetViews>
    <sheetView topLeftCell="A4" zoomScale="325" zoomScaleNormal="325" workbookViewId="0">
      <selection activeCell="A6" sqref="A6:XFD8"/>
    </sheetView>
  </sheetViews>
  <sheetFormatPr defaultRowHeight="15" x14ac:dyDescent="0.25"/>
  <cols>
    <col min="1" max="1" width="49.5703125" customWidth="1"/>
    <col min="2" max="2" width="14" customWidth="1"/>
  </cols>
  <sheetData>
    <row r="1" spans="1:2" x14ac:dyDescent="0.25">
      <c r="A1" t="s">
        <v>120</v>
      </c>
      <c r="B1" t="s">
        <v>126</v>
      </c>
    </row>
    <row r="2" spans="1:2" x14ac:dyDescent="0.25">
      <c r="A2" t="s">
        <v>121</v>
      </c>
      <c r="B2">
        <v>3</v>
      </c>
    </row>
    <row r="3" spans="1:2" x14ac:dyDescent="0.25">
      <c r="A3" t="s">
        <v>122</v>
      </c>
      <c r="B3">
        <v>9</v>
      </c>
    </row>
    <row r="4" spans="1:2" x14ac:dyDescent="0.25">
      <c r="A4" t="s">
        <v>123</v>
      </c>
      <c r="B4">
        <v>8.5</v>
      </c>
    </row>
    <row r="5" spans="1:2" x14ac:dyDescent="0.25">
      <c r="A5" t="s">
        <v>124</v>
      </c>
      <c r="B5">
        <v>10</v>
      </c>
    </row>
    <row r="6" spans="1:2" x14ac:dyDescent="0.25">
      <c r="A6" t="s">
        <v>125</v>
      </c>
      <c r="B6">
        <v>4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FE77-6FFE-4064-910E-77AC8F224716}">
  <dimension ref="A1:B6"/>
  <sheetViews>
    <sheetView zoomScale="325" zoomScaleNormal="325" workbookViewId="0">
      <selection sqref="A1:B6"/>
    </sheetView>
  </sheetViews>
  <sheetFormatPr defaultRowHeight="15" x14ac:dyDescent="0.25"/>
  <sheetData>
    <row r="1" spans="1:2" x14ac:dyDescent="0.25">
      <c r="A1" t="s">
        <v>127</v>
      </c>
    </row>
    <row r="2" spans="1:2" x14ac:dyDescent="0.25">
      <c r="A2" t="s">
        <v>128</v>
      </c>
      <c r="B2" t="s">
        <v>6</v>
      </c>
    </row>
    <row r="3" spans="1:2" x14ac:dyDescent="0.25">
      <c r="A3" t="s">
        <v>129</v>
      </c>
      <c r="B3" s="2">
        <v>0.3</v>
      </c>
    </row>
    <row r="4" spans="1:2" x14ac:dyDescent="0.25">
      <c r="A4" t="s">
        <v>130</v>
      </c>
      <c r="B4" s="2">
        <v>0.5</v>
      </c>
    </row>
    <row r="5" spans="1:2" x14ac:dyDescent="0.25">
      <c r="A5" t="s">
        <v>131</v>
      </c>
      <c r="B5" s="2">
        <v>0.1</v>
      </c>
    </row>
    <row r="6" spans="1:2" x14ac:dyDescent="0.25">
      <c r="A6" t="s">
        <v>132</v>
      </c>
      <c r="B6" s="2">
        <v>0.1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AFA4-E82B-419B-B22E-4B36EEF370C7}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133</v>
      </c>
      <c r="B1" t="s">
        <v>6</v>
      </c>
    </row>
    <row r="2" spans="1:2" x14ac:dyDescent="0.25">
      <c r="A2" t="s">
        <v>134</v>
      </c>
      <c r="B2" s="2">
        <v>0.26</v>
      </c>
    </row>
    <row r="3" spans="1:2" x14ac:dyDescent="0.25">
      <c r="A3" t="s">
        <v>135</v>
      </c>
      <c r="B3" s="2">
        <v>0.39</v>
      </c>
    </row>
    <row r="4" spans="1:2" x14ac:dyDescent="0.25">
      <c r="A4" t="s">
        <v>136</v>
      </c>
      <c r="B4" s="2">
        <v>0.18</v>
      </c>
    </row>
    <row r="5" spans="1:2" x14ac:dyDescent="0.25">
      <c r="A5" t="s">
        <v>137</v>
      </c>
      <c r="B5" s="2">
        <v>0.17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E424-B962-425C-AEE4-37073A722C1F}">
  <dimension ref="A1:B4"/>
  <sheetViews>
    <sheetView topLeftCell="A4" zoomScale="325" zoomScaleNormal="325" workbookViewId="0">
      <selection sqref="A1:B4"/>
    </sheetView>
  </sheetViews>
  <sheetFormatPr defaultRowHeight="15" x14ac:dyDescent="0.25"/>
  <sheetData>
    <row r="1" spans="1:2" x14ac:dyDescent="0.25">
      <c r="A1" t="s">
        <v>138</v>
      </c>
    </row>
    <row r="2" spans="1:2" x14ac:dyDescent="0.25">
      <c r="A2" s="4" t="s">
        <v>139</v>
      </c>
      <c r="B2" s="2">
        <v>0.26</v>
      </c>
    </row>
    <row r="3" spans="1:2" x14ac:dyDescent="0.25">
      <c r="A3" t="s">
        <v>140</v>
      </c>
      <c r="B3" s="2">
        <v>0.2</v>
      </c>
    </row>
    <row r="4" spans="1:2" x14ac:dyDescent="0.25">
      <c r="A4" t="s">
        <v>141</v>
      </c>
      <c r="B4" s="2">
        <v>0.36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7F44-EE81-4A99-AD2D-719A1B08C9B1}">
  <dimension ref="A1:B6"/>
  <sheetViews>
    <sheetView zoomScale="280" zoomScaleNormal="280" workbookViewId="0">
      <selection sqref="A1:C6"/>
    </sheetView>
  </sheetViews>
  <sheetFormatPr defaultRowHeight="15" x14ac:dyDescent="0.25"/>
  <sheetData>
    <row r="1" spans="1:2" x14ac:dyDescent="0.25">
      <c r="A1" t="s">
        <v>142</v>
      </c>
      <c r="B1" t="s">
        <v>148</v>
      </c>
    </row>
    <row r="2" spans="1:2" x14ac:dyDescent="0.25">
      <c r="A2" t="s">
        <v>143</v>
      </c>
      <c r="B2" s="2">
        <v>7.0000000000000007E-2</v>
      </c>
    </row>
    <row r="3" spans="1:2" x14ac:dyDescent="0.25">
      <c r="A3" t="s">
        <v>144</v>
      </c>
      <c r="B3" s="2">
        <v>0.04</v>
      </c>
    </row>
    <row r="4" spans="1:2" x14ac:dyDescent="0.25">
      <c r="A4" t="s">
        <v>145</v>
      </c>
      <c r="B4" s="2">
        <v>0.09</v>
      </c>
    </row>
    <row r="5" spans="1:2" x14ac:dyDescent="0.25">
      <c r="A5" t="s">
        <v>146</v>
      </c>
      <c r="B5" s="2">
        <v>0.28000000000000003</v>
      </c>
    </row>
    <row r="6" spans="1:2" x14ac:dyDescent="0.25">
      <c r="A6" t="s">
        <v>147</v>
      </c>
      <c r="B6" s="2">
        <v>0.52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93FEC-9732-48EA-803A-DC397E243D35}">
  <dimension ref="A1:B6"/>
  <sheetViews>
    <sheetView tabSelected="1" topLeftCell="G8" zoomScale="274" zoomScaleNormal="274" workbookViewId="0">
      <selection sqref="A1:C8"/>
    </sheetView>
  </sheetViews>
  <sheetFormatPr defaultRowHeight="15" x14ac:dyDescent="0.25"/>
  <sheetData>
    <row r="1" spans="1:2" x14ac:dyDescent="0.25">
      <c r="A1" t="s">
        <v>149</v>
      </c>
    </row>
    <row r="2" spans="1:2" x14ac:dyDescent="0.25">
      <c r="A2" t="s">
        <v>150</v>
      </c>
      <c r="B2" s="3">
        <v>9.5600000000000004E-2</v>
      </c>
    </row>
    <row r="3" spans="1:2" x14ac:dyDescent="0.25">
      <c r="A3" t="s">
        <v>151</v>
      </c>
      <c r="B3" s="3">
        <v>0.1414</v>
      </c>
    </row>
    <row r="4" spans="1:2" x14ac:dyDescent="0.25">
      <c r="A4" t="s">
        <v>152</v>
      </c>
      <c r="B4" s="3">
        <v>0.21510000000000001</v>
      </c>
    </row>
    <row r="5" spans="1:2" x14ac:dyDescent="0.25">
      <c r="A5" t="s">
        <v>153</v>
      </c>
      <c r="B5" s="3">
        <v>0.1673</v>
      </c>
    </row>
    <row r="6" spans="1:2" x14ac:dyDescent="0.25">
      <c r="A6" t="s">
        <v>154</v>
      </c>
      <c r="B6" s="3">
        <v>0.1195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Marcos</vt:lpstr>
      <vt:lpstr>Francisco</vt:lpstr>
      <vt:lpstr>Kamila</vt:lpstr>
      <vt:lpstr> Gina</vt:lpstr>
      <vt:lpstr>Iker</vt:lpstr>
      <vt:lpstr>Abner</vt:lpstr>
      <vt:lpstr>Jadriana</vt:lpstr>
      <vt:lpstr>Naia</vt:lpstr>
      <vt:lpstr>Daiyely</vt:lpstr>
      <vt:lpstr>Emil</vt:lpstr>
      <vt:lpstr>Eduardo</vt:lpstr>
      <vt:lpstr>Rodrgio</vt:lpstr>
      <vt:lpstr>Frederick</vt:lpstr>
      <vt:lpstr>Ariana</vt:lpstr>
      <vt:lpstr>Alejandro</vt:lpstr>
      <vt:lpstr>Yasied</vt:lpstr>
      <vt:lpstr>Jessiel</vt:lpstr>
      <vt:lpstr>Anna</vt:lpstr>
      <vt:lpstr>Keyleb</vt:lpstr>
      <vt:lpstr>Allina</vt:lpstr>
      <vt:lpstr>Dylan</vt:lpstr>
      <vt:lpstr>Fabian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Candelaria</dc:creator>
  <cp:lastModifiedBy>Mr. Candelaria</cp:lastModifiedBy>
  <dcterms:created xsi:type="dcterms:W3CDTF">2024-01-30T11:40:16Z</dcterms:created>
  <dcterms:modified xsi:type="dcterms:W3CDTF">2024-02-01T12:38:44Z</dcterms:modified>
</cp:coreProperties>
</file>