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 - Estudiantes" sheetId="1" r:id="rId3"/>
    <sheet state="visible" name="Anotaciones - Anotaciones" sheetId="2" r:id="rId4"/>
  </sheets>
  <definedNames/>
  <calcPr/>
  <extLst>
    <ext uri="GoogleSheetsCustomDataVersion1">
      <go:sheetsCustomData xmlns:go="http://customooxmlschemas.google.com/" r:id="rId5" roundtripDataSignature="AMtx7mjJMRsnXB79EWuV4TEV+Fv3vpE/3A=="/>
    </ext>
  </extLst>
</workbook>
</file>

<file path=xl/sharedStrings.xml><?xml version="1.0" encoding="utf-8"?>
<sst xmlns="http://schemas.openxmlformats.org/spreadsheetml/2006/main" count="301" uniqueCount="167">
  <si>
    <t>Anotaciones</t>
  </si>
  <si>
    <t>Estudiantes</t>
  </si>
  <si>
    <t>DNI</t>
  </si>
  <si>
    <t>Apellido1</t>
  </si>
  <si>
    <t>Apellido2</t>
  </si>
  <si>
    <t>Nombre</t>
  </si>
  <si>
    <t>Grado</t>
  </si>
  <si>
    <t>Lengua</t>
  </si>
  <si>
    <t>Sexo</t>
  </si>
  <si>
    <t>Primera matrícula</t>
  </si>
  <si>
    <t>CT</t>
  </si>
  <si>
    <t>RA</t>
  </si>
  <si>
    <t>ND</t>
  </si>
  <si>
    <t>Asignatura</t>
  </si>
  <si>
    <t>Fecha</t>
  </si>
  <si>
    <t>72898424Q</t>
  </si>
  <si>
    <t>Evaluación</t>
  </si>
  <si>
    <t>Calificación</t>
  </si>
  <si>
    <t>ARANCON</t>
  </si>
  <si>
    <t xml:space="preserve">BLANCO </t>
  </si>
  <si>
    <t>DAVID</t>
  </si>
  <si>
    <t>FIE</t>
  </si>
  <si>
    <t>Castellano</t>
  </si>
  <si>
    <t>33344456J</t>
  </si>
  <si>
    <t>Hombre</t>
  </si>
  <si>
    <t>CT5 - Capacidad comunicativa</t>
  </si>
  <si>
    <t>51279862M</t>
  </si>
  <si>
    <t>ASEGUINOLAZA</t>
  </si>
  <si>
    <t>GALLO</t>
  </si>
  <si>
    <t>5a - Conocer la terminología</t>
  </si>
  <si>
    <t>ROMAN</t>
  </si>
  <si>
    <t>Nivel 1</t>
  </si>
  <si>
    <t>79009963H</t>
  </si>
  <si>
    <t>BASAURI</t>
  </si>
  <si>
    <t>URRUTIA</t>
  </si>
  <si>
    <t>MAITANE</t>
  </si>
  <si>
    <t>Mujer</t>
  </si>
  <si>
    <t>22758682K</t>
  </si>
  <si>
    <t>DE LA NAVA</t>
  </si>
  <si>
    <t>GARCIA</t>
  </si>
  <si>
    <t>EDER</t>
  </si>
  <si>
    <t>79054322X</t>
  </si>
  <si>
    <t>FERNANDEZ</t>
  </si>
  <si>
    <t>RUA</t>
  </si>
  <si>
    <t>ANDER</t>
  </si>
  <si>
    <t>26645 - Álgebra Lineal y Geometría I</t>
  </si>
  <si>
    <t>45824335D</t>
  </si>
  <si>
    <t>HERRERO</t>
  </si>
  <si>
    <t>SAN PEDRO</t>
  </si>
  <si>
    <t>PATRICIA</t>
  </si>
  <si>
    <t>16096370G</t>
  </si>
  <si>
    <t>LOPEZ</t>
  </si>
  <si>
    <t>GONZALEZ</t>
  </si>
  <si>
    <t>78997374X</t>
  </si>
  <si>
    <t>RODRIGUEZ</t>
  </si>
  <si>
    <t>APARICIO</t>
  </si>
  <si>
    <t>XABIER</t>
  </si>
  <si>
    <t>45754679C</t>
  </si>
  <si>
    <t>ROMERO</t>
  </si>
  <si>
    <t>INCERA</t>
  </si>
  <si>
    <t>ERIK</t>
  </si>
  <si>
    <t>Continua</t>
  </si>
  <si>
    <t>44571582C</t>
  </si>
  <si>
    <t>SANCHEZ</t>
  </si>
  <si>
    <t>ECHENIQIE</t>
  </si>
  <si>
    <t>JAVIER</t>
  </si>
  <si>
    <t>79144158P</t>
  </si>
  <si>
    <t>SUSO</t>
  </si>
  <si>
    <t>ENCINAS</t>
  </si>
  <si>
    <t>AINARA</t>
  </si>
  <si>
    <t>16101698L</t>
  </si>
  <si>
    <t>VILLANUEVA</t>
  </si>
  <si>
    <t>PACHECO</t>
  </si>
  <si>
    <t>ALEX</t>
  </si>
  <si>
    <t>78999938K</t>
  </si>
  <si>
    <t>ANDRES</t>
  </si>
  <si>
    <t>ANSAGASTI</t>
  </si>
  <si>
    <t>ANE</t>
  </si>
  <si>
    <t>IE</t>
  </si>
  <si>
    <t>45195119G</t>
  </si>
  <si>
    <t>ARANZADI</t>
  </si>
  <si>
    <t>CORDOVILLA</t>
  </si>
  <si>
    <t>UNAI</t>
  </si>
  <si>
    <t>79189288N</t>
  </si>
  <si>
    <t>BURGOS</t>
  </si>
  <si>
    <t>ARTIGUEZ</t>
  </si>
  <si>
    <t>SANDRA</t>
  </si>
  <si>
    <t>66778899H</t>
  </si>
  <si>
    <t>44342688E</t>
  </si>
  <si>
    <t>CALVO</t>
  </si>
  <si>
    <t>BARRIO</t>
  </si>
  <si>
    <t>GORKA</t>
  </si>
  <si>
    <t>20234246L</t>
  </si>
  <si>
    <t>CARAZO</t>
  </si>
  <si>
    <t>CONSTANTIN</t>
  </si>
  <si>
    <t>CT2 - Capacidad de aprendizaje</t>
  </si>
  <si>
    <t>79002558L</t>
  </si>
  <si>
    <t>CARMELO</t>
  </si>
  <si>
    <t>RUIZ</t>
  </si>
  <si>
    <t>LANDER</t>
  </si>
  <si>
    <t>58019846T</t>
  </si>
  <si>
    <t>CASTELLANO</t>
  </si>
  <si>
    <t>GOICOECHEA</t>
  </si>
  <si>
    <t>OIER</t>
  </si>
  <si>
    <t>2b - Analizar y sintetizar la información</t>
  </si>
  <si>
    <t>Nivel 3</t>
  </si>
  <si>
    <t>72557832P</t>
  </si>
  <si>
    <t>CASTRO</t>
  </si>
  <si>
    <t>26633 - Electrónica</t>
  </si>
  <si>
    <t>CABALLERO</t>
  </si>
  <si>
    <t>Final</t>
  </si>
  <si>
    <t>79137890L</t>
  </si>
  <si>
    <t>FERNANDEZ DE RETANA</t>
  </si>
  <si>
    <t>URIBE</t>
  </si>
  <si>
    <t>MIGUEL</t>
  </si>
  <si>
    <t>72608537K</t>
  </si>
  <si>
    <t>PERLACIA</t>
  </si>
  <si>
    <t>PAULA</t>
  </si>
  <si>
    <t>11223344N</t>
  </si>
  <si>
    <t>2a - Utilizar fuentes de información</t>
  </si>
  <si>
    <t>Nivel 2</t>
  </si>
  <si>
    <t>73034794L</t>
  </si>
  <si>
    <t>GARTZIA</t>
  </si>
  <si>
    <t>ARRILLAGA</t>
  </si>
  <si>
    <t>26662 - Fundamentos de Programación</t>
  </si>
  <si>
    <t>JON</t>
  </si>
  <si>
    <t>79137388T</t>
  </si>
  <si>
    <t>GOMEZ</t>
  </si>
  <si>
    <t>CHORRO</t>
  </si>
  <si>
    <t>2c - Construir conocimiento</t>
  </si>
  <si>
    <t>26847 - Diseño de Sistemas Digitales</t>
  </si>
  <si>
    <t>22756975Q</t>
  </si>
  <si>
    <t>EVA</t>
  </si>
  <si>
    <t>79183498H</t>
  </si>
  <si>
    <t>GUTIERREZ</t>
  </si>
  <si>
    <t>IKER</t>
  </si>
  <si>
    <t>22758028B</t>
  </si>
  <si>
    <t>LEJARZA</t>
  </si>
  <si>
    <t>LOIZAGA</t>
  </si>
  <si>
    <t>MIKEL</t>
  </si>
  <si>
    <t>52449724H</t>
  </si>
  <si>
    <t>MARTINEZ</t>
  </si>
  <si>
    <t>BALLARIN</t>
  </si>
  <si>
    <t>ROBERTO</t>
  </si>
  <si>
    <t>45949749G</t>
  </si>
  <si>
    <t>ESCABIAS</t>
  </si>
  <si>
    <t>79067991V</t>
  </si>
  <si>
    <t>YERAY</t>
  </si>
  <si>
    <t>79133698J</t>
  </si>
  <si>
    <t>POMERANTZ</t>
  </si>
  <si>
    <t>MICAIELA RONITH</t>
  </si>
  <si>
    <t>22760032Z</t>
  </si>
  <si>
    <t>ASIER</t>
  </si>
  <si>
    <t>79047782W</t>
  </si>
  <si>
    <t>SARDON</t>
  </si>
  <si>
    <t>72832993C</t>
  </si>
  <si>
    <t>ARRIAGA</t>
  </si>
  <si>
    <t>GONZALO</t>
  </si>
  <si>
    <t>79053351M</t>
  </si>
  <si>
    <t>ANDREA</t>
  </si>
  <si>
    <t>72898391Y</t>
  </si>
  <si>
    <t>TAPIA</t>
  </si>
  <si>
    <t>RONCERO</t>
  </si>
  <si>
    <t>FERNANDO</t>
  </si>
  <si>
    <t>18454036D</t>
  </si>
  <si>
    <t>TERRER</t>
  </si>
  <si>
    <t>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</si>
</sst>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Helvetica Neue"/>
    </font>
    <font>
      <b/>
      <sz val="18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0" numFmtId="49" xfId="0" applyAlignment="1" applyFont="1" applyNumberFormat="1">
      <alignment readingOrder="0" shrinkToFit="0" vertical="top" wrapText="1"/>
    </xf>
    <xf borderId="2" fillId="0" fontId="0" numFmtId="49" xfId="0" applyAlignment="1" applyBorder="1" applyFont="1" applyNumberFormat="1">
      <alignment readingOrder="0" shrinkToFit="0" vertical="top" wrapText="1"/>
    </xf>
    <xf borderId="3" fillId="3" fontId="2" numFmtId="49" xfId="0" applyAlignment="1" applyBorder="1" applyFill="1" applyFont="1" applyNumberFormat="1">
      <alignment shrinkToFit="0" vertical="top" wrapText="1"/>
    </xf>
    <xf borderId="2" fillId="0" fontId="0" numFmtId="164" xfId="0" applyAlignment="1" applyBorder="1" applyFont="1" applyNumberFormat="1">
      <alignment horizontal="left" readingOrder="0" shrinkToFit="0" vertical="top" wrapText="1"/>
    </xf>
    <xf borderId="4" fillId="0" fontId="0" numFmtId="49" xfId="0" applyAlignment="1" applyBorder="1" applyFont="1" applyNumberFormat="1">
      <alignment shrinkToFit="0" vertical="top" wrapText="1"/>
    </xf>
    <xf borderId="5" fillId="0" fontId="0" numFmtId="49" xfId="0" applyAlignment="1" applyBorder="1" applyFont="1" applyNumberFormat="1">
      <alignment readingOrder="0" shrinkToFit="0" vertical="top" wrapText="1"/>
    </xf>
    <xf borderId="2" fillId="0" fontId="0" numFmtId="49" xfId="0" applyAlignment="1" applyBorder="1" applyFont="1" applyNumberFormat="1">
      <alignment shrinkToFit="0" vertical="top" wrapText="1"/>
    </xf>
    <xf borderId="5" fillId="0" fontId="0" numFmtId="49" xfId="0" applyAlignment="1" applyBorder="1" applyFont="1" applyNumberFormat="1">
      <alignment shrinkToFit="0" vertical="top" wrapText="1"/>
    </xf>
    <xf borderId="2" fillId="0" fontId="0" numFmtId="164" xfId="0" applyAlignment="1" applyBorder="1" applyFont="1" applyNumberFormat="1">
      <alignment horizontal="left" shrinkToFit="0" vertical="top" wrapText="1"/>
    </xf>
    <xf borderId="2" fillId="0" fontId="0" numFmtId="0" xfId="0" applyAlignment="1" applyBorder="1" applyFont="1">
      <alignment shrinkToFit="0" vertical="top" wrapText="1"/>
    </xf>
    <xf borderId="3" fillId="3" fontId="2" numFmtId="49" xfId="0" applyAlignment="1" applyBorder="1" applyFont="1" applyNumberFormat="1">
      <alignment readingOrder="0"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readingOrder="0" shrinkToFit="0" vertical="top" wrapText="1"/>
    </xf>
    <xf borderId="6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14"/>
    <col customWidth="1" min="2" max="2" width="25.43"/>
    <col customWidth="1" min="3" max="3" width="23.71"/>
    <col customWidth="1" min="4" max="4" width="20.71"/>
    <col customWidth="1" min="5" max="5" width="9.0"/>
    <col customWidth="1" min="6" max="7" width="12.71"/>
    <col customWidth="1" min="8" max="8" width="18.14"/>
    <col customWidth="1" min="9" max="26" width="16.29"/>
  </cols>
  <sheetData>
    <row r="1" ht="36.0" customHeight="1">
      <c r="A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15</v>
      </c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24</v>
      </c>
      <c r="H3" s="9">
        <v>43720.0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26</v>
      </c>
      <c r="B4" s="6" t="s">
        <v>27</v>
      </c>
      <c r="C4" s="11" t="s">
        <v>28</v>
      </c>
      <c r="D4" s="11" t="s">
        <v>30</v>
      </c>
      <c r="E4" s="13" t="s">
        <v>21</v>
      </c>
      <c r="F4" s="11" t="s">
        <v>22</v>
      </c>
      <c r="G4" s="13" t="s">
        <v>24</v>
      </c>
      <c r="H4" s="9">
        <v>43720.0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32</v>
      </c>
      <c r="B5" s="6" t="s">
        <v>33</v>
      </c>
      <c r="C5" s="11" t="s">
        <v>34</v>
      </c>
      <c r="D5" s="11" t="s">
        <v>35</v>
      </c>
      <c r="E5" s="11" t="s">
        <v>21</v>
      </c>
      <c r="F5" s="11" t="s">
        <v>22</v>
      </c>
      <c r="G5" s="11" t="s">
        <v>36</v>
      </c>
      <c r="H5" s="9">
        <v>43720.0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37</v>
      </c>
      <c r="B6" s="6" t="s">
        <v>38</v>
      </c>
      <c r="C6" s="11" t="s">
        <v>39</v>
      </c>
      <c r="D6" s="11" t="s">
        <v>40</v>
      </c>
      <c r="E6" s="11" t="s">
        <v>21</v>
      </c>
      <c r="F6" s="11" t="s">
        <v>22</v>
      </c>
      <c r="G6" s="11" t="s">
        <v>24</v>
      </c>
      <c r="H6" s="9">
        <v>43720.0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41</v>
      </c>
      <c r="B7" s="6" t="s">
        <v>42</v>
      </c>
      <c r="C7" s="11" t="s">
        <v>43</v>
      </c>
      <c r="D7" s="11" t="s">
        <v>44</v>
      </c>
      <c r="E7" s="11" t="s">
        <v>21</v>
      </c>
      <c r="F7" s="11" t="s">
        <v>22</v>
      </c>
      <c r="G7" s="11" t="s">
        <v>24</v>
      </c>
      <c r="H7" s="9">
        <v>43720.0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46</v>
      </c>
      <c r="B8" s="6" t="s">
        <v>47</v>
      </c>
      <c r="C8" s="11" t="s">
        <v>48</v>
      </c>
      <c r="D8" s="11" t="s">
        <v>49</v>
      </c>
      <c r="E8" s="11" t="s">
        <v>21</v>
      </c>
      <c r="F8" s="11" t="s">
        <v>22</v>
      </c>
      <c r="G8" s="11" t="s">
        <v>36</v>
      </c>
      <c r="H8" s="9">
        <v>43720.0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50</v>
      </c>
      <c r="B9" s="6" t="s">
        <v>51</v>
      </c>
      <c r="C9" s="11" t="s">
        <v>52</v>
      </c>
      <c r="D9" s="11" t="s">
        <v>20</v>
      </c>
      <c r="E9" s="11" t="s">
        <v>21</v>
      </c>
      <c r="F9" s="11" t="s">
        <v>22</v>
      </c>
      <c r="G9" s="11" t="s">
        <v>24</v>
      </c>
      <c r="H9" s="9">
        <v>43720.0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53</v>
      </c>
      <c r="B10" s="6" t="s">
        <v>54</v>
      </c>
      <c r="C10" s="11" t="s">
        <v>55</v>
      </c>
      <c r="D10" s="11" t="s">
        <v>56</v>
      </c>
      <c r="E10" s="11" t="s">
        <v>21</v>
      </c>
      <c r="F10" s="11" t="s">
        <v>22</v>
      </c>
      <c r="G10" s="11" t="s">
        <v>24</v>
      </c>
      <c r="H10" s="9">
        <v>43720.0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 t="s">
        <v>57</v>
      </c>
      <c r="B11" s="6" t="s">
        <v>58</v>
      </c>
      <c r="C11" s="11" t="s">
        <v>59</v>
      </c>
      <c r="D11" s="11" t="s">
        <v>60</v>
      </c>
      <c r="E11" s="11" t="s">
        <v>21</v>
      </c>
      <c r="F11" s="11" t="s">
        <v>22</v>
      </c>
      <c r="G11" s="11" t="s">
        <v>24</v>
      </c>
      <c r="H11" s="9">
        <v>43720.0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5" t="s">
        <v>62</v>
      </c>
      <c r="B12" s="6" t="s">
        <v>63</v>
      </c>
      <c r="C12" s="11" t="s">
        <v>64</v>
      </c>
      <c r="D12" s="11" t="s">
        <v>65</v>
      </c>
      <c r="E12" s="11" t="s">
        <v>21</v>
      </c>
      <c r="F12" s="11" t="s">
        <v>22</v>
      </c>
      <c r="G12" s="11" t="s">
        <v>24</v>
      </c>
      <c r="H12" s="9">
        <v>43720.0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 t="s">
        <v>66</v>
      </c>
      <c r="B13" s="6" t="s">
        <v>67</v>
      </c>
      <c r="C13" s="11" t="s">
        <v>68</v>
      </c>
      <c r="D13" s="11" t="s">
        <v>69</v>
      </c>
      <c r="E13" s="11" t="s">
        <v>21</v>
      </c>
      <c r="F13" s="11" t="s">
        <v>22</v>
      </c>
      <c r="G13" s="11" t="s">
        <v>36</v>
      </c>
      <c r="H13" s="9">
        <v>43720.0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5" t="s">
        <v>70</v>
      </c>
      <c r="B14" s="6" t="s">
        <v>71</v>
      </c>
      <c r="C14" s="11" t="s">
        <v>72</v>
      </c>
      <c r="D14" s="11" t="s">
        <v>73</v>
      </c>
      <c r="E14" s="11" t="s">
        <v>21</v>
      </c>
      <c r="F14" s="11" t="s">
        <v>22</v>
      </c>
      <c r="G14" s="11" t="s">
        <v>24</v>
      </c>
      <c r="H14" s="9">
        <v>43720.0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5" t="s">
        <v>74</v>
      </c>
      <c r="B15" s="5" t="s">
        <v>75</v>
      </c>
      <c r="C15" s="11" t="s">
        <v>76</v>
      </c>
      <c r="D15" s="11" t="s">
        <v>77</v>
      </c>
      <c r="E15" s="11" t="s">
        <v>78</v>
      </c>
      <c r="F15" s="11" t="s">
        <v>22</v>
      </c>
      <c r="G15" s="11" t="s">
        <v>36</v>
      </c>
      <c r="H15" s="9">
        <v>43720.0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5" t="s">
        <v>79</v>
      </c>
      <c r="B16" s="5" t="s">
        <v>80</v>
      </c>
      <c r="C16" s="11" t="s">
        <v>81</v>
      </c>
      <c r="D16" s="11" t="s">
        <v>82</v>
      </c>
      <c r="E16" s="11" t="s">
        <v>78</v>
      </c>
      <c r="F16" s="11" t="s">
        <v>22</v>
      </c>
      <c r="G16" s="11" t="s">
        <v>24</v>
      </c>
      <c r="H16" s="9">
        <v>43720.0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 t="s">
        <v>83</v>
      </c>
      <c r="B17" s="5" t="s">
        <v>84</v>
      </c>
      <c r="C17" s="11" t="s">
        <v>85</v>
      </c>
      <c r="D17" s="11" t="s">
        <v>86</v>
      </c>
      <c r="E17" s="11" t="s">
        <v>78</v>
      </c>
      <c r="F17" s="11" t="s">
        <v>22</v>
      </c>
      <c r="G17" s="11" t="s">
        <v>36</v>
      </c>
      <c r="H17" s="9">
        <v>43720.0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 t="s">
        <v>88</v>
      </c>
      <c r="B18" s="5" t="s">
        <v>89</v>
      </c>
      <c r="C18" s="11" t="s">
        <v>90</v>
      </c>
      <c r="D18" s="11" t="s">
        <v>91</v>
      </c>
      <c r="E18" s="11" t="s">
        <v>78</v>
      </c>
      <c r="F18" s="11" t="s">
        <v>22</v>
      </c>
      <c r="G18" s="11" t="s">
        <v>24</v>
      </c>
      <c r="H18" s="9">
        <v>43720.0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 t="s">
        <v>92</v>
      </c>
      <c r="B19" s="5" t="s">
        <v>93</v>
      </c>
      <c r="C19" s="11" t="s">
        <v>42</v>
      </c>
      <c r="D19" s="11" t="s">
        <v>94</v>
      </c>
      <c r="E19" s="11" t="s">
        <v>78</v>
      </c>
      <c r="F19" s="11" t="s">
        <v>22</v>
      </c>
      <c r="G19" s="11" t="s">
        <v>24</v>
      </c>
      <c r="H19" s="9">
        <v>43720.0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5" t="s">
        <v>96</v>
      </c>
      <c r="B20" s="5" t="s">
        <v>97</v>
      </c>
      <c r="C20" s="11" t="s">
        <v>98</v>
      </c>
      <c r="D20" s="11" t="s">
        <v>99</v>
      </c>
      <c r="E20" s="11" t="s">
        <v>78</v>
      </c>
      <c r="F20" s="11" t="s">
        <v>22</v>
      </c>
      <c r="G20" s="11" t="s">
        <v>24</v>
      </c>
      <c r="H20" s="9">
        <v>43720.0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 t="s">
        <v>100</v>
      </c>
      <c r="B21" s="5" t="s">
        <v>101</v>
      </c>
      <c r="C21" s="11" t="s">
        <v>102</v>
      </c>
      <c r="D21" s="11" t="s">
        <v>103</v>
      </c>
      <c r="E21" s="11" t="s">
        <v>78</v>
      </c>
      <c r="F21" s="11" t="s">
        <v>22</v>
      </c>
      <c r="G21" s="11" t="s">
        <v>24</v>
      </c>
      <c r="H21" s="9">
        <v>43720.0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 t="s">
        <v>106</v>
      </c>
      <c r="B22" s="5" t="s">
        <v>107</v>
      </c>
      <c r="C22" s="11" t="s">
        <v>109</v>
      </c>
      <c r="D22" s="11" t="s">
        <v>65</v>
      </c>
      <c r="E22" s="11" t="s">
        <v>78</v>
      </c>
      <c r="F22" s="11" t="s">
        <v>22</v>
      </c>
      <c r="G22" s="11" t="s">
        <v>24</v>
      </c>
      <c r="H22" s="9">
        <v>43720.0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5" t="s">
        <v>111</v>
      </c>
      <c r="B23" s="5" t="s">
        <v>112</v>
      </c>
      <c r="C23" s="11" t="s">
        <v>113</v>
      </c>
      <c r="D23" s="11" t="s">
        <v>114</v>
      </c>
      <c r="E23" s="11" t="s">
        <v>78</v>
      </c>
      <c r="F23" s="11" t="s">
        <v>22</v>
      </c>
      <c r="G23" s="11" t="s">
        <v>24</v>
      </c>
      <c r="H23" s="9">
        <v>43738.0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 t="s">
        <v>115</v>
      </c>
      <c r="B24" s="5" t="s">
        <v>39</v>
      </c>
      <c r="C24" s="11" t="s">
        <v>116</v>
      </c>
      <c r="D24" s="11" t="s">
        <v>117</v>
      </c>
      <c r="E24" s="11" t="s">
        <v>78</v>
      </c>
      <c r="F24" s="11" t="s">
        <v>22</v>
      </c>
      <c r="G24" s="11" t="s">
        <v>36</v>
      </c>
      <c r="H24" s="9">
        <v>43720.0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 t="s">
        <v>121</v>
      </c>
      <c r="B25" s="5" t="s">
        <v>122</v>
      </c>
      <c r="C25" s="11" t="s">
        <v>123</v>
      </c>
      <c r="D25" s="11" t="s">
        <v>125</v>
      </c>
      <c r="E25" s="11" t="s">
        <v>78</v>
      </c>
      <c r="F25" s="11" t="s">
        <v>22</v>
      </c>
      <c r="G25" s="11" t="s">
        <v>24</v>
      </c>
      <c r="H25" s="9">
        <v>43720.0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 t="s">
        <v>126</v>
      </c>
      <c r="B26" s="5" t="s">
        <v>127</v>
      </c>
      <c r="C26" s="11" t="s">
        <v>128</v>
      </c>
      <c r="D26" s="11" t="s">
        <v>82</v>
      </c>
      <c r="E26" s="11" t="s">
        <v>78</v>
      </c>
      <c r="F26" s="11" t="s">
        <v>22</v>
      </c>
      <c r="G26" s="11" t="s">
        <v>24</v>
      </c>
      <c r="H26" s="9">
        <v>43720.0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 t="s">
        <v>131</v>
      </c>
      <c r="B27" s="5" t="s">
        <v>127</v>
      </c>
      <c r="C27" s="11" t="s">
        <v>42</v>
      </c>
      <c r="D27" s="11" t="s">
        <v>132</v>
      </c>
      <c r="E27" s="11" t="s">
        <v>78</v>
      </c>
      <c r="F27" s="11" t="s">
        <v>22</v>
      </c>
      <c r="G27" s="11" t="s">
        <v>36</v>
      </c>
      <c r="H27" s="9">
        <v>43720.0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 t="s">
        <v>133</v>
      </c>
      <c r="B28" s="5" t="s">
        <v>134</v>
      </c>
      <c r="C28" s="11" t="s">
        <v>19</v>
      </c>
      <c r="D28" s="11" t="s">
        <v>135</v>
      </c>
      <c r="E28" s="11" t="s">
        <v>78</v>
      </c>
      <c r="F28" s="11" t="s">
        <v>22</v>
      </c>
      <c r="G28" s="11" t="s">
        <v>36</v>
      </c>
      <c r="H28" s="9">
        <v>43720.0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5" t="s">
        <v>136</v>
      </c>
      <c r="B29" s="5" t="s">
        <v>137</v>
      </c>
      <c r="C29" s="11" t="s">
        <v>138</v>
      </c>
      <c r="D29" s="11" t="s">
        <v>139</v>
      </c>
      <c r="E29" s="11" t="s">
        <v>78</v>
      </c>
      <c r="F29" s="11" t="s">
        <v>22</v>
      </c>
      <c r="G29" s="11" t="s">
        <v>24</v>
      </c>
      <c r="H29" s="9">
        <v>43720.0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 t="s">
        <v>140</v>
      </c>
      <c r="B30" s="5" t="s">
        <v>141</v>
      </c>
      <c r="C30" s="11" t="s">
        <v>142</v>
      </c>
      <c r="D30" s="11" t="s">
        <v>143</v>
      </c>
      <c r="E30" s="11" t="s">
        <v>78</v>
      </c>
      <c r="F30" s="11" t="s">
        <v>22</v>
      </c>
      <c r="G30" s="11" t="s">
        <v>24</v>
      </c>
      <c r="H30" s="9">
        <v>43720.0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 t="s">
        <v>144</v>
      </c>
      <c r="B31" s="5" t="s">
        <v>141</v>
      </c>
      <c r="C31" s="11" t="s">
        <v>145</v>
      </c>
      <c r="D31" s="11" t="s">
        <v>20</v>
      </c>
      <c r="E31" s="11" t="s">
        <v>78</v>
      </c>
      <c r="F31" s="11" t="s">
        <v>22</v>
      </c>
      <c r="G31" s="11" t="s">
        <v>24</v>
      </c>
      <c r="H31" s="9">
        <v>43720.0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 t="s">
        <v>146</v>
      </c>
      <c r="B32" s="5" t="s">
        <v>141</v>
      </c>
      <c r="C32" s="11" t="s">
        <v>141</v>
      </c>
      <c r="D32" s="11" t="s">
        <v>147</v>
      </c>
      <c r="E32" s="11" t="s">
        <v>78</v>
      </c>
      <c r="F32" s="11" t="s">
        <v>22</v>
      </c>
      <c r="G32" s="11" t="s">
        <v>24</v>
      </c>
      <c r="H32" s="9">
        <v>43720.0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" t="s">
        <v>148</v>
      </c>
      <c r="B33" s="5" t="s">
        <v>141</v>
      </c>
      <c r="C33" s="11" t="s">
        <v>149</v>
      </c>
      <c r="D33" s="11" t="s">
        <v>150</v>
      </c>
      <c r="E33" s="11" t="s">
        <v>78</v>
      </c>
      <c r="F33" s="11" t="s">
        <v>22</v>
      </c>
      <c r="G33" s="11" t="s">
        <v>36</v>
      </c>
      <c r="H33" s="9">
        <v>43720.0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" t="s">
        <v>151</v>
      </c>
      <c r="B34" s="5" t="s">
        <v>54</v>
      </c>
      <c r="C34" s="11" t="s">
        <v>42</v>
      </c>
      <c r="D34" s="11" t="s">
        <v>152</v>
      </c>
      <c r="E34" s="11" t="s">
        <v>78</v>
      </c>
      <c r="F34" s="11" t="s">
        <v>22</v>
      </c>
      <c r="G34" s="11" t="s">
        <v>24</v>
      </c>
      <c r="H34" s="9">
        <v>43720.0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5" t="s">
        <v>153</v>
      </c>
      <c r="B35" s="5" t="s">
        <v>98</v>
      </c>
      <c r="C35" s="11" t="s">
        <v>154</v>
      </c>
      <c r="D35" s="11" t="s">
        <v>82</v>
      </c>
      <c r="E35" s="11" t="s">
        <v>78</v>
      </c>
      <c r="F35" s="11" t="s">
        <v>22</v>
      </c>
      <c r="G35" s="11" t="s">
        <v>24</v>
      </c>
      <c r="H35" s="9">
        <v>43720.0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5" t="s">
        <v>155</v>
      </c>
      <c r="B36" s="5" t="s">
        <v>63</v>
      </c>
      <c r="C36" s="11" t="s">
        <v>156</v>
      </c>
      <c r="D36" s="11" t="s">
        <v>157</v>
      </c>
      <c r="E36" s="11" t="s">
        <v>78</v>
      </c>
      <c r="F36" s="11" t="s">
        <v>22</v>
      </c>
      <c r="G36" s="11" t="s">
        <v>24</v>
      </c>
      <c r="H36" s="9">
        <v>43720.0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5" t="s">
        <v>158</v>
      </c>
      <c r="B37" s="5" t="s">
        <v>63</v>
      </c>
      <c r="C37" s="11" t="s">
        <v>51</v>
      </c>
      <c r="D37" s="11" t="s">
        <v>159</v>
      </c>
      <c r="E37" s="11" t="s">
        <v>78</v>
      </c>
      <c r="F37" s="11" t="s">
        <v>22</v>
      </c>
      <c r="G37" s="11" t="s">
        <v>36</v>
      </c>
      <c r="H37" s="9">
        <v>43720.0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5" t="s">
        <v>160</v>
      </c>
      <c r="B38" s="5" t="s">
        <v>161</v>
      </c>
      <c r="C38" s="11" t="s">
        <v>162</v>
      </c>
      <c r="D38" s="11" t="s">
        <v>163</v>
      </c>
      <c r="E38" s="11" t="s">
        <v>78</v>
      </c>
      <c r="F38" s="11" t="s">
        <v>22</v>
      </c>
      <c r="G38" s="11" t="s">
        <v>24</v>
      </c>
      <c r="H38" s="9">
        <v>43720.0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5" t="s">
        <v>164</v>
      </c>
      <c r="B39" s="5" t="s">
        <v>165</v>
      </c>
      <c r="C39" s="11" t="s">
        <v>127</v>
      </c>
      <c r="D39" s="11" t="s">
        <v>166</v>
      </c>
      <c r="E39" s="11" t="s">
        <v>78</v>
      </c>
      <c r="F39" s="11" t="s">
        <v>22</v>
      </c>
      <c r="G39" s="11" t="s">
        <v>24</v>
      </c>
      <c r="H39" s="9">
        <v>43738.0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2"/>
      <c r="C1002" s="2"/>
      <c r="D1002" s="2"/>
      <c r="E1002" s="2"/>
      <c r="F1002" s="2"/>
      <c r="G1002" s="2"/>
      <c r="H1002" s="2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2"/>
      <c r="C1003" s="2"/>
      <c r="D1003" s="2"/>
      <c r="E1003" s="2"/>
      <c r="F1003" s="2"/>
      <c r="G1003" s="2"/>
      <c r="H1003" s="2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2"/>
      <c r="C1004" s="2"/>
      <c r="D1004" s="2"/>
      <c r="E1004" s="2"/>
      <c r="F1004" s="2"/>
      <c r="G1004" s="2"/>
      <c r="H1004" s="2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/>
      <c r="B1005" s="2"/>
      <c r="C1005" s="2"/>
      <c r="D1005" s="2"/>
      <c r="E1005" s="2"/>
      <c r="F1005" s="2"/>
      <c r="G1005" s="2"/>
      <c r="H1005" s="2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2"/>
      <c r="B1006" s="2"/>
      <c r="C1006" s="2"/>
      <c r="D1006" s="2"/>
      <c r="E1006" s="2"/>
      <c r="F1006" s="2"/>
      <c r="G1006" s="2"/>
      <c r="H1006" s="2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2"/>
      <c r="B1007" s="2"/>
      <c r="C1007" s="2"/>
      <c r="D1007" s="2"/>
      <c r="E1007" s="2"/>
      <c r="F1007" s="2"/>
      <c r="G1007" s="2"/>
      <c r="H1007" s="2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2"/>
      <c r="B1008" s="2"/>
      <c r="C1008" s="2"/>
      <c r="D1008" s="2"/>
      <c r="E1008" s="2"/>
      <c r="F1008" s="2"/>
      <c r="G1008" s="2"/>
      <c r="H1008" s="2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2"/>
      <c r="B1009" s="2"/>
      <c r="C1009" s="2"/>
      <c r="D1009" s="2"/>
      <c r="E1009" s="2"/>
      <c r="F1009" s="2"/>
      <c r="G1009" s="2"/>
      <c r="H1009" s="2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2"/>
      <c r="B1010" s="2"/>
      <c r="C1010" s="2"/>
      <c r="D1010" s="2"/>
      <c r="E1010" s="2"/>
      <c r="F1010" s="2"/>
      <c r="G1010" s="2"/>
      <c r="H1010" s="2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2"/>
      <c r="B1011" s="2"/>
      <c r="C1011" s="2"/>
      <c r="D1011" s="2"/>
      <c r="E1011" s="2"/>
      <c r="F1011" s="2"/>
      <c r="G1011" s="2"/>
      <c r="H1011" s="2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2"/>
      <c r="B1012" s="2"/>
      <c r="C1012" s="2"/>
      <c r="D1012" s="2"/>
      <c r="E1012" s="2"/>
      <c r="F1012" s="2"/>
      <c r="G1012" s="2"/>
      <c r="H1012" s="2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2"/>
      <c r="B1013" s="2"/>
      <c r="C1013" s="2"/>
      <c r="D1013" s="2"/>
      <c r="E1013" s="2"/>
      <c r="F1013" s="2"/>
      <c r="G1013" s="2"/>
      <c r="H1013" s="2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2"/>
      <c r="B1014" s="2"/>
      <c r="C1014" s="2"/>
      <c r="D1014" s="2"/>
      <c r="E1014" s="2"/>
      <c r="F1014" s="2"/>
      <c r="G1014" s="2"/>
      <c r="H1014" s="2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2"/>
      <c r="B1015" s="2"/>
      <c r="C1015" s="2"/>
      <c r="D1015" s="2"/>
      <c r="E1015" s="2"/>
      <c r="F1015" s="2"/>
      <c r="G1015" s="2"/>
      <c r="H1015" s="2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mergeCells count="1">
    <mergeCell ref="A1:H1"/>
  </mergeCells>
  <dataValidations>
    <dataValidation type="list" allowBlank="1" showErrorMessage="1" sqref="F3:F39">
      <formula1>"Euskera,Castellano"</formula1>
    </dataValidation>
    <dataValidation type="list" allowBlank="1" showErrorMessage="1" sqref="E3:E39">
      <formula1>"IE,FIE"</formula1>
    </dataValidation>
    <dataValidation type="custom" allowBlank="1" showDropDown="1" showInputMessage="1" showErrorMessage="1" prompt="Enter a valid date" sqref="H3:H39">
      <formula1>OR(NOT(ISERROR(DATEVALUE(H3))), AND(ISNUMBER(H3), LEFT(CELL("format", H3))="D"))</formula1>
    </dataValidation>
    <dataValidation type="list" allowBlank="1" showErrorMessage="1" sqref="G3:G39">
      <formula1>"Mujer,Hombre,Indefinido"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0.14"/>
    <col customWidth="1" min="2" max="2" width="32.71"/>
    <col customWidth="1" min="3" max="3" width="41.86"/>
    <col customWidth="1" min="4" max="4" width="12.14"/>
    <col customWidth="1" min="5" max="5" width="52.29"/>
    <col customWidth="1" min="6" max="6" width="12.71"/>
    <col customWidth="1" min="7" max="7" width="14.0"/>
    <col customWidth="1" min="8" max="8" width="13.57"/>
    <col customWidth="1" min="9" max="26" width="16.29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16</v>
      </c>
      <c r="H2" s="3" t="s">
        <v>17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8" t="s">
        <v>23</v>
      </c>
      <c r="B3" s="10" t="s">
        <v>25</v>
      </c>
      <c r="C3" s="12" t="s">
        <v>29</v>
      </c>
      <c r="D3" s="12" t="s">
        <v>31</v>
      </c>
      <c r="E3" s="7" t="s">
        <v>45</v>
      </c>
      <c r="F3" s="14">
        <v>43662.0</v>
      </c>
      <c r="G3" s="12" t="s">
        <v>61</v>
      </c>
      <c r="H3" s="15">
        <v>2.0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6" t="s">
        <v>87</v>
      </c>
      <c r="B4" s="17" t="s">
        <v>95</v>
      </c>
      <c r="C4" s="13" t="s">
        <v>104</v>
      </c>
      <c r="D4" s="13" t="s">
        <v>105</v>
      </c>
      <c r="E4" s="7" t="s">
        <v>108</v>
      </c>
      <c r="F4" s="14">
        <v>43663.0</v>
      </c>
      <c r="G4" s="13" t="s">
        <v>110</v>
      </c>
      <c r="H4" s="18">
        <v>10.0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6" t="s">
        <v>118</v>
      </c>
      <c r="B5" s="17" t="s">
        <v>95</v>
      </c>
      <c r="C5" s="13" t="s">
        <v>119</v>
      </c>
      <c r="D5" s="13" t="s">
        <v>120</v>
      </c>
      <c r="E5" s="7" t="s">
        <v>124</v>
      </c>
      <c r="F5" s="14">
        <v>43664.0</v>
      </c>
      <c r="G5" s="13" t="s">
        <v>61</v>
      </c>
      <c r="H5" s="18">
        <v>5.0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6" t="s">
        <v>118</v>
      </c>
      <c r="B6" s="17" t="s">
        <v>95</v>
      </c>
      <c r="C6" s="13" t="s">
        <v>129</v>
      </c>
      <c r="D6" s="13" t="s">
        <v>105</v>
      </c>
      <c r="E6" s="7" t="s">
        <v>130</v>
      </c>
      <c r="F6" s="14">
        <v>43665.0</v>
      </c>
      <c r="G6" s="13" t="s">
        <v>61</v>
      </c>
      <c r="H6" s="18">
        <v>9.0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/>
      <c r="B7" s="19"/>
      <c r="C7" s="20"/>
      <c r="D7" s="20"/>
      <c r="E7" s="7"/>
      <c r="F7" s="14"/>
      <c r="G7" s="20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/>
      <c r="B8" s="19"/>
      <c r="C8" s="20"/>
      <c r="D8" s="20"/>
      <c r="E8" s="7"/>
      <c r="F8" s="14"/>
      <c r="G8" s="20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/>
      <c r="B9" s="19"/>
      <c r="C9" s="20"/>
      <c r="D9" s="20"/>
      <c r="E9" s="7"/>
      <c r="F9" s="14"/>
      <c r="G9" s="20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/>
      <c r="B10" s="19"/>
      <c r="C10" s="20"/>
      <c r="D10" s="20"/>
      <c r="E10" s="7"/>
      <c r="F10" s="14"/>
      <c r="G10" s="20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/>
      <c r="B11" s="19"/>
      <c r="C11" s="20"/>
      <c r="D11" s="20"/>
      <c r="E11" s="7"/>
      <c r="F11" s="14"/>
      <c r="G11" s="20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H1"/>
  </mergeCells>
  <dataValidations>
    <dataValidation type="list" allowBlank="1" showErrorMessage="1" sqref="C3:C11">
      <formula1>"2a - Utilizar fuentes de información,2b - Analizar y sintetizar la información,2c - Construir conocimiento,5a - Conocer la terminología,5b - Comunicación oral,5c - Comunicación escrita,5d - Utilización del inglés,5e - Utilización de las TIC"</formula1>
    </dataValidation>
    <dataValidation type="list" allowBlank="1" sqref="A3:A11">
      <formula1>'Estudiantes - Estudiantes'!$A$3:$A$1015</formula1>
    </dataValidation>
    <dataValidation type="list" allowBlank="1" showErrorMessage="1" sqref="D3:D11">
      <formula1>"Nivel 1,Nivel 2,Nivel 3"</formula1>
    </dataValidation>
    <dataValidation type="list" allowBlank="1" showErrorMessage="1" sqref="B3:B11">
      <formula1>"CT2 - Capacidad de aprendizaje,CT5 - Capacidad comunicativa"</formula1>
    </dataValidation>
    <dataValidation type="custom" allowBlank="1" showDropDown="1" showInputMessage="1" showErrorMessage="1" prompt="Enter a valid date" sqref="F3:F11">
      <formula1>OR(NOT(ISERROR(DATEVALUE(F3))), AND(ISNUMBER(F3), LEFT(CELL("format", F3))="D"))</formula1>
    </dataValidation>
    <dataValidation type="list" allowBlank="1" showErrorMessage="1" sqref="G3:G11">
      <formula1>"Continua,Final"</formula1>
    </dataValidation>
    <dataValidation type="list" allowBlank="1" showErrorMessage="1" sqref="E3:E11">
      <formula1>"26645 - Álgebra Lineal y Geometría I,26644 - Cálculo Diferencial e Integral I,26637 - Física General,26662 - Fundamentos de Programación,26628 - Introducción a la Computación,25226 - Química I,26638 - Técnicas Experimentales I,26651 - Análisis Vectorial y"&amp;" Complejo,26640 - Electromagnetismo I,26633 - Electrónica,26642 - Física Moderna,26639 - Mecánica y Ondas,26852 - Métodos Matemáticos,26641 - Técnicas Experimentales II,26018 - Arquitectura de Computadores,26842 - Circuitos Lineales y no Lineales,26629 - "&amp;"Control Automático I,26841 - Dispositivos Electrónicos y Optoelectrónicos,26643 - Electromagnetismo II,25992 - Electrónica Analógica,25993 - Electrónica Digital,26631 - Instrumentación I,26630 - Señales y Sistemas,26843 - Técnicas Actuales de Programación"&amp;",26840 - Control Automático II,26847 - Diseño de Sistemas Digitales,26849 - Electrónica de Comunicaciones,26844 - Empresa y Proyectos,25039 - Euskararen Arauak eta Erabilerak,26635 - Física Cuántica,26845 - Instrumentación II,25138 - Komunikazioa Euskaraz"&amp;": Zientzia eta Teknologia,26848 - Microelectrónica y Microsistemas,26634 - Óptica,26632 - Sensores y Actuadores,26850 - Sistemas de Alta Frecuencia,26636 - Termodinámica y Física Estadística,26853 - Trabajo Fin de Grado"</formula1>
    </dataValidation>
    <dataValidation type="list" allowBlank="1" showErrorMessage="1" sqref="H3:H11">
      <formula1>"0,1,2,3,4,5,6,7,8,9,10"</formula1>
    </dataValidation>
  </dataValidation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