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attleaudubon.sharepoint.com/sites/Conservation/Shared Documents/(06) R projects/NBP-2024/data/processed/"/>
    </mc:Choice>
  </mc:AlternateContent>
  <xr:revisionPtr revIDLastSave="0" documentId="8_{601FD159-CC48-4B90-8F2C-AEDCDD1A99C5}" xr6:coauthVersionLast="47" xr6:coauthVersionMax="47" xr10:uidLastSave="{00000000-0000-0000-0000-000000000000}"/>
  <bookViews>
    <workbookView xWindow="-4010" yWindow="-21710" windowWidth="38620" windowHeight="21100" xr2:uid="{CB6DF53B-1253-4BC4-8AC3-63E3E40FD08C}"/>
  </bookViews>
  <sheets>
    <sheet name="Sheet1" sheetId="2" r:id="rId1"/>
    <sheet name="NLCD_2005-2023" sheetId="1" r:id="rId2"/>
  </sheets>
  <calcPr calcId="0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<sst xmlns="http://schemas.openxmlformats.org/spreadsheetml/2006/main" count="233" uniqueCount="42">
  <si>
    <t>PARK</t>
  </si>
  <si>
    <t>VALUE_11</t>
  </si>
  <si>
    <t>VALUE_21</t>
  </si>
  <si>
    <t>VALUE_22</t>
  </si>
  <si>
    <t>VALUE_23</t>
  </si>
  <si>
    <t>VALUE_24</t>
  </si>
  <si>
    <t>VALUE_31</t>
  </si>
  <si>
    <t>VALUE_41</t>
  </si>
  <si>
    <t>VALUE_42</t>
  </si>
  <si>
    <t>VALUE_43</t>
  </si>
  <si>
    <t>VALUE_52</t>
  </si>
  <si>
    <t>VALUE_71</t>
  </si>
  <si>
    <t>VALUE_81</t>
  </si>
  <si>
    <t>VALUE_90</t>
  </si>
  <si>
    <t>VALUE_95</t>
  </si>
  <si>
    <t>Carkeek Park</t>
  </si>
  <si>
    <t>Cheasty Greenspace</t>
  </si>
  <si>
    <t>Discovery Park</t>
  </si>
  <si>
    <t>Genesee Park</t>
  </si>
  <si>
    <t>Golden Gardens</t>
  </si>
  <si>
    <t>Lake Forest Park</t>
  </si>
  <si>
    <t>Lincoln Park</t>
  </si>
  <si>
    <t>Magnuson Park</t>
  </si>
  <si>
    <t>Seward Park</t>
  </si>
  <si>
    <t>Washington Park Arboretum</t>
  </si>
  <si>
    <t>YEAR</t>
  </si>
  <si>
    <t>Row Labels</t>
  </si>
  <si>
    <t>Grand Total</t>
  </si>
  <si>
    <t>Sum of VALUE_11</t>
  </si>
  <si>
    <t>Sum of VALUE_21</t>
  </si>
  <si>
    <t>Sum of VALUE_22</t>
  </si>
  <si>
    <t>Sum of VALUE_23</t>
  </si>
  <si>
    <t>Sum of VALUE_24</t>
  </si>
  <si>
    <t>Sum of VALUE_31</t>
  </si>
  <si>
    <t>Sum of VALUE_41</t>
  </si>
  <si>
    <t>Sum of VALUE_42</t>
  </si>
  <si>
    <t>Sum of VALUE_43</t>
  </si>
  <si>
    <t>Sum of VALUE_52</t>
  </si>
  <si>
    <t>Sum of VALUE_71</t>
  </si>
  <si>
    <t>Sum of VALUE_81</t>
  </si>
  <si>
    <t>Sum of VALUE_90</t>
  </si>
  <si>
    <t>Sum of VALUE_95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</si>
</sst>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orris" refreshedDate="45739.431146990741" createdVersion="8" refreshedVersion="8" minRefreshableVersion="3" recordCount="191" xr:uid="{2EDF62F3-FE6A-4296-893E-0714C22A91FE}">
  <cacheSource type="worksheet">
    <worksheetSource ref="A1:P1048576" sheet="NLCD_2005-2023"/>
  </cacheSource>
  <cacheFields count="16">
    <cacheField name="PARK" numFmtId="0">
      <sharedItems containsBlank="1" count="11">
        <s v="Carkeek Park"/>
        <s v="Cheasty Greenspace"/>
        <s v="Discovery Park"/>
        <s v="Genesee Park"/>
        <s v="Golden Gardens"/>
        <s v="Lake Forest Park"/>
        <s v="Lincoln Park"/>
        <s v="Magnuson Park"/>
        <s v="Seward Park"/>
        <s v="Washington Park Arboretum"/>
        <m/>
      </sharedItems>
    </cacheField>
    <cacheField name="YEAR" numFmtId="0">
      <sharedItems containsString="0" containsBlank="1" containsNumber="1" containsInteger="1" minValue="2005" maxValue="2023" count="20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VALUE_11" numFmtId="0">
      <sharedItems containsString="0" containsBlank="1" containsNumber="1" minValue="0" maxValue="10927478.144999901"/>
    </cacheField>
    <cacheField name="VALUE_21" numFmtId="0">
      <sharedItems containsString="0" containsBlank="1" containsNumber="1" minValue="87187.325624999896" maxValue="8689670.1206250004"/>
    </cacheField>
    <cacheField name="VALUE_22" numFmtId="0">
      <sharedItems containsString="0" containsBlank="1" containsNumber="1" minValue="1114060.2718750001" maxValue="8214983.5700000003"/>
    </cacheField>
    <cacheField name="VALUE_23" numFmtId="0">
      <sharedItems containsString="0" containsBlank="1" containsNumber="1" minValue="629686.24062499905" maxValue="7720922.0581250004"/>
    </cacheField>
    <cacheField name="VALUE_24" numFmtId="0">
      <sharedItems containsString="0" containsBlank="1" containsNumber="1" minValue="0" maxValue="1298122.4037500001"/>
    </cacheField>
    <cacheField name="VALUE_31" numFmtId="0">
      <sharedItems containsString="0" containsBlank="1" containsNumber="1" minValue="0" maxValue="532811.43437499902"/>
    </cacheField>
    <cacheField name="VALUE_41" numFmtId="0">
      <sharedItems containsString="0" containsBlank="1" containsNumber="1" minValue="0" maxValue="3109681.2806250001"/>
    </cacheField>
    <cacheField name="VALUE_42" numFmtId="0">
      <sharedItems containsString="0" containsBlank="1" containsNumber="1" minValue="0" maxValue="5056864.8862500004"/>
    </cacheField>
    <cacheField name="VALUE_43" numFmtId="0">
      <sharedItems containsString="0" containsBlank="1" containsNumber="1" minValue="0" maxValue="5541238.9175000004"/>
    </cacheField>
    <cacheField name="VALUE_52" numFmtId="0">
      <sharedItems containsString="0" containsBlank="1" containsNumber="1" minValue="0" maxValue="649061.20187500003"/>
    </cacheField>
    <cacheField name="VALUE_71" numFmtId="0">
      <sharedItems containsString="0" containsBlank="1" containsNumber="1" minValue="0" maxValue="474686.55062499997"/>
    </cacheField>
    <cacheField name="VALUE_81" numFmtId="0">
      <sharedItems containsString="0" containsBlank="1" containsNumber="1" minValue="0" maxValue="2760931.9781249901"/>
    </cacheField>
    <cacheField name="VALUE_90" numFmtId="0">
      <sharedItems containsString="0" containsBlank="1" containsNumber="1" minValue="0" maxValue="1675934.1481250001"/>
    </cacheField>
    <cacheField name="VALUE_95" numFmtId="0">
      <sharedItems containsString="0" containsBlank="1" containsNumber="1" minValue="0" maxValue="474686.550624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x v="0"/>
    <n v="2702807.0943749901"/>
    <n v="3904054.691875"/>
    <n v="3535930.4281250001"/>
    <n v="3913742.1724999901"/>
    <n v="513436.47312500002"/>
    <n v="251874.49624999901"/>
    <n v="145312.20937500001"/>
    <n v="368124.26374999899"/>
    <n v="3293743.4125000001"/>
    <n v="0"/>
    <n v="0"/>
    <n v="0"/>
    <n v="1675934.1481250001"/>
    <n v="9687.4806250000001"/>
  </r>
  <r>
    <x v="1"/>
    <x v="0"/>
    <n v="0"/>
    <n v="4950302.5993750002"/>
    <n v="2276557.9468749901"/>
    <n v="3516555.4668749901"/>
    <n v="348749.302499999"/>
    <n v="0"/>
    <n v="0"/>
    <n v="0"/>
    <n v="0"/>
    <n v="0"/>
    <n v="0"/>
    <n v="0"/>
    <n v="0"/>
    <n v="0"/>
  </r>
  <r>
    <x v="2"/>
    <x v="0"/>
    <n v="10714353.571249999"/>
    <n v="8631545.2368749902"/>
    <n v="8185921.1281249896"/>
    <n v="7701547.0968749896"/>
    <n v="1075310.34937499"/>
    <n v="445624.10875000001"/>
    <n v="2819056.8618749902"/>
    <n v="765310.96937499905"/>
    <n v="5473426.5531249903"/>
    <n v="135624.72875000001"/>
    <n v="19374.96125"/>
    <n v="2208745.5825"/>
    <n v="900935.69812499895"/>
    <n v="455311.58937499899"/>
  </r>
  <r>
    <x v="3"/>
    <x v="0"/>
    <n v="2150620.6987499902"/>
    <n v="1114060.2718750001"/>
    <n v="2005308.4893749999"/>
    <n v="3129056.2418749901"/>
    <n v="0"/>
    <n v="0"/>
    <n v="0"/>
    <n v="0"/>
    <n v="0"/>
    <n v="0"/>
    <n v="0"/>
    <n v="0"/>
    <n v="0"/>
    <n v="0"/>
  </r>
  <r>
    <x v="4"/>
    <x v="0"/>
    <n v="4620928.2581249904"/>
    <n v="1830933.838125"/>
    <n v="2169995.66"/>
    <n v="2082808.3343750001"/>
    <n v="135624.72875000001"/>
    <n v="38749.922500000001"/>
    <n v="9687.4806250000001"/>
    <n v="377811.74437500001"/>
    <n v="639373.72124999994"/>
    <n v="0"/>
    <n v="0"/>
    <n v="0"/>
    <n v="38749.922500000001"/>
    <n v="9687.4806250000001"/>
  </r>
  <r>
    <x v="5"/>
    <x v="0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0"/>
    <n v="3904054.691875"/>
    <n v="1879371.24124999"/>
    <n v="2102183.2956249998"/>
    <n v="3739367.5212500002"/>
    <n v="48437.403124999903"/>
    <n v="232499.535"/>
    <n v="0"/>
    <n v="2596244.8075000001"/>
    <n v="184062.131874999"/>
    <n v="0"/>
    <n v="0"/>
    <n v="0"/>
    <n v="0"/>
    <n v="38749.922500000001"/>
  </r>
  <r>
    <x v="7"/>
    <x v="0"/>
    <n v="8137483.7249999996"/>
    <n v="5066552.3668750003"/>
    <n v="5521863.9562499896"/>
    <n v="3933117.13375"/>
    <n v="1269059.961875"/>
    <n v="0"/>
    <n v="0"/>
    <n v="0"/>
    <n v="0"/>
    <n v="9687.4806250000001"/>
    <n v="0"/>
    <n v="1239997.52"/>
    <n v="0"/>
    <n v="9687.4806250000001"/>
  </r>
  <r>
    <x v="8"/>
    <x v="0"/>
    <n v="10016854.966250001"/>
    <n v="1811558.8768750001"/>
    <n v="1404684.690625"/>
    <n v="649061.20187500003"/>
    <n v="0"/>
    <n v="0"/>
    <n v="0"/>
    <n v="4940615.1187500004"/>
    <n v="1288434.92312499"/>
    <n v="9687.4806250000001"/>
    <n v="9687.4806250000001"/>
    <n v="0"/>
    <n v="9687.4806250000001"/>
    <n v="106562.28687500001"/>
  </r>
  <r>
    <x v="9"/>
    <x v="0"/>
    <n v="0"/>
    <n v="7643422.2131249905"/>
    <n v="3206556.086875"/>
    <n v="1918121.1637500001"/>
    <n v="0"/>
    <n v="0"/>
    <n v="0"/>
    <n v="184062.131874999"/>
    <n v="0"/>
    <n v="0"/>
    <n v="0"/>
    <n v="0"/>
    <n v="0"/>
    <n v="0"/>
  </r>
  <r>
    <x v="0"/>
    <x v="1"/>
    <n v="2731869.5362499901"/>
    <n v="3904054.691875"/>
    <n v="3516555.4668749901"/>
    <n v="3923429.6531250002"/>
    <n v="513436.47312500002"/>
    <n v="203437.09312500001"/>
    <n v="145312.20937500001"/>
    <n v="397186.705625"/>
    <n v="3293743.4125000001"/>
    <n v="0"/>
    <n v="0"/>
    <n v="0"/>
    <n v="1675934.1481250001"/>
    <n v="9687.4806250000001"/>
  </r>
  <r>
    <x v="1"/>
    <x v="1"/>
    <n v="0"/>
    <n v="4940615.1187500004"/>
    <n v="2247495.5049999901"/>
    <n v="3555305.3893749998"/>
    <n v="348749.302499999"/>
    <n v="0"/>
    <n v="0"/>
    <n v="0"/>
    <n v="0"/>
    <n v="0"/>
    <n v="0"/>
    <n v="0"/>
    <n v="0"/>
    <n v="0"/>
  </r>
  <r>
    <x v="2"/>
    <x v="1"/>
    <n v="10694978.609999901"/>
    <n v="8612170.2756249905"/>
    <n v="8185921.1281249896"/>
    <n v="7691859.6162499897"/>
    <n v="1094685.3106249899"/>
    <n v="503748.992499999"/>
    <n v="2828744.3424999998"/>
    <n v="697498.60499999905"/>
    <n v="5521863.9562499896"/>
    <n v="154999.69"/>
    <n v="19374.96125"/>
    <n v="2189370.6212499901"/>
    <n v="900935.69812499895"/>
    <n v="435936.628124999"/>
  </r>
  <r>
    <x v="3"/>
    <x v="1"/>
    <n v="2160308.1793749901"/>
    <n v="1114060.2718750001"/>
    <n v="2005308.4893749999"/>
    <n v="3119368.7612499902"/>
    <n v="0"/>
    <n v="0"/>
    <n v="0"/>
    <n v="0"/>
    <n v="0"/>
    <n v="0"/>
    <n v="0"/>
    <n v="0"/>
    <n v="0"/>
    <n v="0"/>
  </r>
  <r>
    <x v="4"/>
    <x v="1"/>
    <n v="4649990.7"/>
    <n v="1821246.3574999899"/>
    <n v="2140933.2181250001"/>
    <n v="2092495.8149999899"/>
    <n v="154999.69"/>
    <n v="19374.96125"/>
    <n v="9687.4806250000001"/>
    <n v="377811.74437500001"/>
    <n v="639373.72124999994"/>
    <n v="0"/>
    <n v="0"/>
    <n v="0"/>
    <n v="38749.922500000001"/>
    <n v="9687.4806250000001"/>
  </r>
  <r>
    <x v="5"/>
    <x v="1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1"/>
    <n v="3923429.6531250002"/>
    <n v="1859996.28"/>
    <n v="2169995.66"/>
    <n v="3671555.1568749901"/>
    <n v="48437.403124999903"/>
    <n v="222812.05437500001"/>
    <n v="0"/>
    <n v="2605932.2881249902"/>
    <n v="184062.131874999"/>
    <n v="0"/>
    <n v="0"/>
    <n v="0"/>
    <n v="0"/>
    <n v="38749.922500000001"/>
  </r>
  <r>
    <x v="7"/>
    <x v="1"/>
    <n v="8079358.8412499996"/>
    <n v="5153739.6924999896"/>
    <n v="5550926.3981250003"/>
    <n v="3981554.5368750002"/>
    <n v="1269059.961875"/>
    <n v="0"/>
    <n v="0"/>
    <n v="0"/>
    <n v="0"/>
    <n v="19374.96125"/>
    <n v="0"/>
    <n v="1123747.7524999899"/>
    <n v="0"/>
    <n v="9687.4806250000001"/>
  </r>
  <r>
    <x v="8"/>
    <x v="1"/>
    <n v="9987792.5243749991"/>
    <n v="1821246.3574999899"/>
    <n v="1404684.690625"/>
    <n v="649061.20187500003"/>
    <n v="0"/>
    <n v="0"/>
    <n v="0"/>
    <n v="4940615.1187500004"/>
    <n v="1288434.92312499"/>
    <n v="19374.96125"/>
    <n v="9687.4806250000001"/>
    <n v="0"/>
    <n v="9687.4806250000001"/>
    <n v="116249.7675"/>
  </r>
  <r>
    <x v="9"/>
    <x v="1"/>
    <n v="0"/>
    <n v="7643422.2131249905"/>
    <n v="3225931.0481250002"/>
    <n v="1898746.2024999999"/>
    <n v="0"/>
    <n v="0"/>
    <n v="0"/>
    <n v="184062.131874999"/>
    <n v="0"/>
    <n v="0"/>
    <n v="0"/>
    <n v="0"/>
    <n v="0"/>
    <n v="0"/>
  </r>
  <r>
    <x v="0"/>
    <x v="2"/>
    <n v="2751244.4975000001"/>
    <n v="3904054.691875"/>
    <n v="3516555.4668749901"/>
    <n v="3923429.6531250002"/>
    <n v="513436.47312500002"/>
    <n v="203437.09312500001"/>
    <n v="145312.20937500001"/>
    <n v="368124.26374999899"/>
    <n v="3293743.4125000001"/>
    <n v="0"/>
    <n v="0"/>
    <n v="0"/>
    <n v="1675934.1481250001"/>
    <n v="19374.96125"/>
  </r>
  <r>
    <x v="1"/>
    <x v="2"/>
    <n v="0"/>
    <n v="4872802.7543749996"/>
    <n v="2189370.6212499901"/>
    <n v="3613430.2731249901"/>
    <n v="416561.66687499901"/>
    <n v="0"/>
    <n v="0"/>
    <n v="0"/>
    <n v="0"/>
    <n v="0"/>
    <n v="0"/>
    <n v="0"/>
    <n v="0"/>
    <n v="0"/>
  </r>
  <r>
    <x v="2"/>
    <x v="2"/>
    <n v="10830603.338749999"/>
    <n v="8592795.3143750001"/>
    <n v="8205296.0893750004"/>
    <n v="7720922.0581250004"/>
    <n v="1075310.34937499"/>
    <n v="426249.14750000002"/>
    <n v="2828744.3424999998"/>
    <n v="658748.68249999895"/>
    <n v="5521863.9562499896"/>
    <n v="125937.24812499899"/>
    <n v="19374.96125"/>
    <n v="2189370.6212499901"/>
    <n v="900935.69812499895"/>
    <n v="435936.628124999"/>
  </r>
  <r>
    <x v="3"/>
    <x v="2"/>
    <n v="2169995.66"/>
    <n v="1114060.2718750001"/>
    <n v="1995621.00875"/>
    <n v="3119368.7612499902"/>
    <n v="0"/>
    <n v="0"/>
    <n v="0"/>
    <n v="0"/>
    <n v="0"/>
    <n v="0"/>
    <n v="0"/>
    <n v="0"/>
    <n v="0"/>
    <n v="0"/>
  </r>
  <r>
    <x v="4"/>
    <x v="2"/>
    <n v="4620928.2581249904"/>
    <n v="1811558.8768750001"/>
    <n v="2111870.7762500001"/>
    <n v="2160308.1793749901"/>
    <n v="154999.69"/>
    <n v="19374.96125"/>
    <n v="9687.4806250000001"/>
    <n v="377811.74437500001"/>
    <n v="639373.72124999994"/>
    <n v="0"/>
    <n v="0"/>
    <n v="0"/>
    <n v="38749.922500000001"/>
    <n v="9687.4806250000001"/>
  </r>
  <r>
    <x v="5"/>
    <x v="2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2"/>
    <n v="3904054.691875"/>
    <n v="1859996.28"/>
    <n v="2160308.1793749901"/>
    <n v="3710305.0793750002"/>
    <n v="48437.403124999903"/>
    <n v="213124.57375000001"/>
    <n v="0"/>
    <n v="2605932.2881249902"/>
    <n v="184062.131874999"/>
    <n v="0"/>
    <n v="0"/>
    <n v="0"/>
    <n v="0"/>
    <n v="38749.922500000001"/>
  </r>
  <r>
    <x v="7"/>
    <x v="2"/>
    <n v="8166546.1668750001"/>
    <n v="5299051.9018750004"/>
    <n v="5579988.8399999896"/>
    <n v="3923429.6531250002"/>
    <n v="1269059.961875"/>
    <n v="0"/>
    <n v="0"/>
    <n v="0"/>
    <n v="0"/>
    <n v="0"/>
    <n v="0"/>
    <n v="939685.62062499905"/>
    <n v="0"/>
    <n v="9687.4806250000001"/>
  </r>
  <r>
    <x v="8"/>
    <x v="2"/>
    <n v="9949042.6018749904"/>
    <n v="1811558.8768750001"/>
    <n v="1414372.1712499999"/>
    <n v="649061.20187500003"/>
    <n v="0"/>
    <n v="0"/>
    <n v="0"/>
    <n v="4969677.5606249897"/>
    <n v="1288434.92312499"/>
    <n v="38749.922500000001"/>
    <n v="9687.4806250000001"/>
    <n v="0"/>
    <n v="9687.4806250000001"/>
    <n v="106562.28687500001"/>
  </r>
  <r>
    <x v="9"/>
    <x v="2"/>
    <n v="0"/>
    <n v="7633734.7324999897"/>
    <n v="3235618.5287500001"/>
    <n v="1898746.2024999999"/>
    <n v="0"/>
    <n v="0"/>
    <n v="0"/>
    <n v="184062.131874999"/>
    <n v="0"/>
    <n v="0"/>
    <n v="0"/>
    <n v="0"/>
    <n v="0"/>
    <n v="0"/>
  </r>
  <r>
    <x v="0"/>
    <x v="3"/>
    <n v="2731869.5362499901"/>
    <n v="3904054.691875"/>
    <n v="3526242.9474999998"/>
    <n v="3913742.1724999901"/>
    <n v="513436.47312500002"/>
    <n v="213124.57375000001"/>
    <n v="145312.20937500001"/>
    <n v="387499.22499999899"/>
    <n v="3293743.4125000001"/>
    <n v="0"/>
    <n v="0"/>
    <n v="0"/>
    <n v="1675934.1481250001"/>
    <n v="9687.4806250000001"/>
  </r>
  <r>
    <x v="1"/>
    <x v="3"/>
    <n v="0"/>
    <n v="4853427.7931249896"/>
    <n v="2092495.8149999899"/>
    <n v="3671555.1568749901"/>
    <n v="474686.55062499997"/>
    <n v="0"/>
    <n v="0"/>
    <n v="0"/>
    <n v="0"/>
    <n v="0"/>
    <n v="0"/>
    <n v="0"/>
    <n v="0"/>
    <n v="0"/>
  </r>
  <r>
    <x v="2"/>
    <x v="3"/>
    <n v="10724041.051875001"/>
    <n v="8679982.6400000006"/>
    <n v="8156858.6862500003"/>
    <n v="7691859.6162499897"/>
    <n v="1104372.79125"/>
    <n v="484374.03125"/>
    <n v="2828744.3424999998"/>
    <n v="658748.68249999895"/>
    <n v="5521863.9562499896"/>
    <n v="135624.72875000001"/>
    <n v="19374.96125"/>
    <n v="2160308.1793749901"/>
    <n v="900935.69812499895"/>
    <n v="464999.07"/>
  </r>
  <r>
    <x v="3"/>
    <x v="3"/>
    <n v="2179683.140625"/>
    <n v="1114060.2718750001"/>
    <n v="1995621.00875"/>
    <n v="3109681.2806250001"/>
    <n v="0"/>
    <n v="0"/>
    <n v="0"/>
    <n v="0"/>
    <n v="0"/>
    <n v="0"/>
    <n v="0"/>
    <n v="0"/>
    <n v="0"/>
    <n v="0"/>
  </r>
  <r>
    <x v="4"/>
    <x v="3"/>
    <n v="4620928.2581249904"/>
    <n v="1792183.9156249999"/>
    <n v="2092495.8149999899"/>
    <n v="2189370.6212499901"/>
    <n v="154999.69"/>
    <n v="29062.441875"/>
    <n v="9687.4806250000001"/>
    <n v="377811.74437500001"/>
    <n v="639373.72124999994"/>
    <n v="0"/>
    <n v="0"/>
    <n v="0"/>
    <n v="38749.922500000001"/>
    <n v="9687.4806250000001"/>
  </r>
  <r>
    <x v="5"/>
    <x v="3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3"/>
    <n v="3874992.25"/>
    <n v="1850308.7993749899"/>
    <n v="2189370.6212499901"/>
    <n v="3710305.0793750002"/>
    <n v="48437.403124999903"/>
    <n v="222812.05437500001"/>
    <n v="0"/>
    <n v="2605932.2881249902"/>
    <n v="184062.131874999"/>
    <n v="0"/>
    <n v="0"/>
    <n v="0"/>
    <n v="0"/>
    <n v="38749.922500000001"/>
  </r>
  <r>
    <x v="7"/>
    <x v="3"/>
    <n v="8137483.7249999996"/>
    <n v="4814677.8706250004"/>
    <n v="5734988.5300000003"/>
    <n v="4320616.3587499904"/>
    <n v="1259372.4812499899"/>
    <n v="0"/>
    <n v="0"/>
    <n v="0"/>
    <n v="0"/>
    <n v="9687.4806250000001"/>
    <n v="0"/>
    <n v="900935.69812499895"/>
    <n v="0"/>
    <n v="9687.4806250000001"/>
  </r>
  <r>
    <x v="8"/>
    <x v="3"/>
    <n v="9997480.0050000008"/>
    <n v="1821246.3574999899"/>
    <n v="1433747.1325000001"/>
    <n v="649061.20187500003"/>
    <n v="0"/>
    <n v="0"/>
    <n v="0"/>
    <n v="4911552.6768749896"/>
    <n v="1288434.92312499"/>
    <n v="19374.96125"/>
    <n v="9687.4806250000001"/>
    <n v="0"/>
    <n v="9687.4806250000001"/>
    <n v="106562.28687500001"/>
  </r>
  <r>
    <x v="9"/>
    <x v="3"/>
    <n v="0"/>
    <n v="7624047.2518750001"/>
    <n v="3245306.0093749901"/>
    <n v="1898746.2024999999"/>
    <n v="0"/>
    <n v="0"/>
    <n v="0"/>
    <n v="184062.131874999"/>
    <n v="0"/>
    <n v="0"/>
    <n v="0"/>
    <n v="0"/>
    <n v="0"/>
    <n v="0"/>
  </r>
  <r>
    <x v="0"/>
    <x v="4"/>
    <n v="2751244.4975000001"/>
    <n v="3904054.691875"/>
    <n v="3526242.9474999998"/>
    <n v="3913742.1724999901"/>
    <n v="513436.47312500002"/>
    <n v="193749.612499999"/>
    <n v="145312.20937500001"/>
    <n v="387499.22499999899"/>
    <n v="3293743.4125000001"/>
    <n v="0"/>
    <n v="0"/>
    <n v="0"/>
    <n v="1675934.1481250001"/>
    <n v="9687.4806250000001"/>
  </r>
  <r>
    <x v="1"/>
    <x v="4"/>
    <n v="0"/>
    <n v="4853427.7931249896"/>
    <n v="2073120.85375"/>
    <n v="3690930.118125"/>
    <n v="474686.55062499997"/>
    <n v="0"/>
    <n v="0"/>
    <n v="0"/>
    <n v="0"/>
    <n v="0"/>
    <n v="0"/>
    <n v="0"/>
    <n v="0"/>
    <n v="0"/>
  </r>
  <r>
    <x v="2"/>
    <x v="4"/>
    <n v="10869353.26125"/>
    <n v="8689670.1206250004"/>
    <n v="8185921.1281249896"/>
    <n v="7604672.2906250004"/>
    <n v="1104372.79125"/>
    <n v="416561.66687499901"/>
    <n v="2867494.2650000001"/>
    <n v="649061.20187500003"/>
    <n v="5512176.4756249897"/>
    <n v="125937.24812499899"/>
    <n v="19374.96125"/>
    <n v="2150620.6987499902"/>
    <n v="891248.21750000003"/>
    <n v="445624.10875000001"/>
  </r>
  <r>
    <x v="3"/>
    <x v="4"/>
    <n v="2160308.1793749901"/>
    <n v="1114060.2718750001"/>
    <n v="1985933.5281249899"/>
    <n v="3138743.7225000001"/>
    <n v="0"/>
    <n v="0"/>
    <n v="0"/>
    <n v="0"/>
    <n v="0"/>
    <n v="0"/>
    <n v="0"/>
    <n v="0"/>
    <n v="0"/>
    <n v="0"/>
  </r>
  <r>
    <x v="4"/>
    <x v="4"/>
    <n v="4640303.2193750003"/>
    <n v="1792183.9156249999"/>
    <n v="2092495.8149999899"/>
    <n v="2179683.140625"/>
    <n v="154999.69"/>
    <n v="19374.96125"/>
    <n v="9687.4806250000001"/>
    <n v="377811.74437500001"/>
    <n v="639373.72124999994"/>
    <n v="0"/>
    <n v="0"/>
    <n v="0"/>
    <n v="38749.922500000001"/>
    <n v="9687.4806250000001"/>
  </r>
  <r>
    <x v="5"/>
    <x v="4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4"/>
    <n v="3942804.6143749901"/>
    <n v="1889058.721875"/>
    <n v="2160308.1793749901"/>
    <n v="3681242.6375000002"/>
    <n v="48437.403124999903"/>
    <n v="222812.05437500001"/>
    <n v="0"/>
    <n v="2557494.8849999998"/>
    <n v="184062.131874999"/>
    <n v="0"/>
    <n v="0"/>
    <n v="0"/>
    <n v="0"/>
    <n v="38749.922500000001"/>
  </r>
  <r>
    <x v="7"/>
    <x v="4"/>
    <n v="8166546.1668750001"/>
    <n v="4921240.1574999904"/>
    <n v="5725301.0493750004"/>
    <n v="4398116.2037500003"/>
    <n v="1201247.5974999899"/>
    <n v="0"/>
    <n v="0"/>
    <n v="0"/>
    <n v="0"/>
    <n v="9687.4806250000001"/>
    <n v="0"/>
    <n v="755623.48875000002"/>
    <n v="0"/>
    <n v="9687.4806250000001"/>
  </r>
  <r>
    <x v="8"/>
    <x v="4"/>
    <n v="9919980.1600000001"/>
    <n v="1821246.3574999899"/>
    <n v="1424059.65187499"/>
    <n v="649061.20187500003"/>
    <n v="0"/>
    <n v="0"/>
    <n v="0"/>
    <n v="4979365.0412499905"/>
    <n v="1298122.4037500001"/>
    <n v="29062.441875"/>
    <n v="9687.4806250000001"/>
    <n v="0"/>
    <n v="9687.4806250000001"/>
    <n v="106562.28687500001"/>
  </r>
  <r>
    <x v="9"/>
    <x v="4"/>
    <n v="0"/>
    <n v="7594984.8099999996"/>
    <n v="3274368.4512499901"/>
    <n v="1898746.2024999999"/>
    <n v="0"/>
    <n v="0"/>
    <n v="0"/>
    <n v="184062.131874999"/>
    <n v="0"/>
    <n v="0"/>
    <n v="0"/>
    <n v="0"/>
    <n v="0"/>
    <n v="0"/>
  </r>
  <r>
    <x v="0"/>
    <x v="5"/>
    <n v="2731869.5362499901"/>
    <n v="3913742.1724999901"/>
    <n v="3526242.9474999998"/>
    <n v="3913742.1724999901"/>
    <n v="513436.47312500002"/>
    <n v="213124.57375000001"/>
    <n v="145312.20937500001"/>
    <n v="387499.22499999899"/>
    <n v="3284055.9318749998"/>
    <n v="0"/>
    <n v="0"/>
    <n v="0"/>
    <n v="1675934.1481250001"/>
    <n v="9687.4806250000001"/>
  </r>
  <r>
    <x v="1"/>
    <x v="5"/>
    <n v="0"/>
    <n v="4853427.7931249896"/>
    <n v="2034370.9312499999"/>
    <n v="3719992.56"/>
    <n v="484374.03125"/>
    <n v="0"/>
    <n v="0"/>
    <n v="0"/>
    <n v="0"/>
    <n v="0"/>
    <n v="0"/>
    <n v="0"/>
    <n v="0"/>
    <n v="0"/>
  </r>
  <r>
    <x v="2"/>
    <x v="5"/>
    <n v="10879040.741875"/>
    <n v="8650920.1981249992"/>
    <n v="8166546.1668750001"/>
    <n v="7604672.2906250004"/>
    <n v="1094685.3106249899"/>
    <n v="406874.18625000003"/>
    <n v="2915931.6681249901"/>
    <n v="658748.68249999895"/>
    <n v="5521863.9562499896"/>
    <n v="125937.24812499899"/>
    <n v="19374.96125"/>
    <n v="2150620.6987499902"/>
    <n v="900935.69812499895"/>
    <n v="435936.628124999"/>
  </r>
  <r>
    <x v="3"/>
    <x v="5"/>
    <n v="2140933.2181250001"/>
    <n v="1114060.2718750001"/>
    <n v="1995621.00875"/>
    <n v="3148431.203125"/>
    <n v="0"/>
    <n v="0"/>
    <n v="0"/>
    <n v="0"/>
    <n v="0"/>
    <n v="0"/>
    <n v="0"/>
    <n v="0"/>
    <n v="0"/>
    <n v="0"/>
  </r>
  <r>
    <x v="4"/>
    <x v="5"/>
    <n v="4620928.2581249904"/>
    <n v="1869683.7606250001"/>
    <n v="2082808.3343750001"/>
    <n v="2208745.5825"/>
    <n v="154999.69"/>
    <n v="19374.96125"/>
    <n v="9687.4806250000001"/>
    <n v="329374.34124999901"/>
    <n v="610311.27937500004"/>
    <n v="0"/>
    <n v="0"/>
    <n v="0"/>
    <n v="38749.922500000001"/>
    <n v="9687.4806250000001"/>
  </r>
  <r>
    <x v="5"/>
    <x v="5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5"/>
    <n v="3942804.6143749901"/>
    <n v="1869683.7606250001"/>
    <n v="2160308.1793749901"/>
    <n v="3700617.5987499901"/>
    <n v="48437.403124999903"/>
    <n v="213124.57375000001"/>
    <n v="0"/>
    <n v="2567182.3656250001"/>
    <n v="184062.131874999"/>
    <n v="0"/>
    <n v="0"/>
    <n v="0"/>
    <n v="0"/>
    <n v="38749.922500000001"/>
  </r>
  <r>
    <x v="7"/>
    <x v="5"/>
    <n v="8147171.2056250004"/>
    <n v="5153739.6924999896"/>
    <n v="5560613.8787500001"/>
    <n v="4407803.6843750002"/>
    <n v="1172185.1556249999"/>
    <n v="0"/>
    <n v="0"/>
    <n v="0"/>
    <n v="0"/>
    <n v="9687.4806250000001"/>
    <n v="0"/>
    <n v="726561.046875"/>
    <n v="0"/>
    <n v="9687.4806250000001"/>
  </r>
  <r>
    <x v="8"/>
    <x v="5"/>
    <n v="9978105.0437499899"/>
    <n v="1782496.4350000001"/>
    <n v="1414372.1712499999"/>
    <n v="649061.20187500003"/>
    <n v="0"/>
    <n v="0"/>
    <n v="0"/>
    <n v="4979365.0412499905"/>
    <n v="1288434.92312499"/>
    <n v="29062.441875"/>
    <n v="9687.4806250000001"/>
    <n v="0"/>
    <n v="9687.4806250000001"/>
    <n v="106562.28687500001"/>
  </r>
  <r>
    <x v="9"/>
    <x v="5"/>
    <n v="0"/>
    <n v="7546547.4068750003"/>
    <n v="3303430.8931249902"/>
    <n v="1918121.1637500001"/>
    <n v="0"/>
    <n v="0"/>
    <n v="0"/>
    <n v="184062.131874999"/>
    <n v="0"/>
    <n v="0"/>
    <n v="0"/>
    <n v="0"/>
    <n v="0"/>
    <n v="0"/>
  </r>
  <r>
    <x v="0"/>
    <x v="6"/>
    <n v="2673744.6524999901"/>
    <n v="3904054.691875"/>
    <n v="3526242.9474999998"/>
    <n v="3923429.6531250002"/>
    <n v="513436.47312500002"/>
    <n v="261561.976874999"/>
    <n v="145312.20937500001"/>
    <n v="397186.705625"/>
    <n v="3284055.9318749998"/>
    <n v="0"/>
    <n v="0"/>
    <n v="0"/>
    <n v="1675934.1481250001"/>
    <n v="9687.4806250000001"/>
  </r>
  <r>
    <x v="1"/>
    <x v="6"/>
    <n v="0"/>
    <n v="4843740.3125"/>
    <n v="2034370.9312499999"/>
    <n v="3729680.0406249901"/>
    <n v="484374.03125"/>
    <n v="0"/>
    <n v="0"/>
    <n v="0"/>
    <n v="0"/>
    <n v="0"/>
    <n v="0"/>
    <n v="0"/>
    <n v="0"/>
    <n v="0"/>
  </r>
  <r>
    <x v="2"/>
    <x v="6"/>
    <n v="10811228.377499901"/>
    <n v="8544357.9112500008"/>
    <n v="8089046.3218750004"/>
    <n v="7401235.1974999905"/>
    <n v="1269059.961875"/>
    <n v="397186.705625"/>
    <n v="3041868.9162499998"/>
    <n v="678123.64375000005"/>
    <n v="5541238.9175000004"/>
    <n v="154999.69"/>
    <n v="29062.441875"/>
    <n v="2237808.024375"/>
    <n v="900935.69812499895"/>
    <n v="435936.628124999"/>
  </r>
  <r>
    <x v="3"/>
    <x v="6"/>
    <n v="2160308.1793749901"/>
    <n v="1114060.2718750001"/>
    <n v="1985933.5281249899"/>
    <n v="3138743.7225000001"/>
    <n v="0"/>
    <n v="0"/>
    <n v="0"/>
    <n v="0"/>
    <n v="0"/>
    <n v="0"/>
    <n v="0"/>
    <n v="0"/>
    <n v="0"/>
    <n v="0"/>
  </r>
  <r>
    <x v="4"/>
    <x v="6"/>
    <n v="4611240.7774999896"/>
    <n v="1859996.28"/>
    <n v="2092495.8149999899"/>
    <n v="2199058.1018750002"/>
    <n v="164687.17062499901"/>
    <n v="19374.96125"/>
    <n v="9687.4806250000001"/>
    <n v="319686.86062499997"/>
    <n v="629686.24062499905"/>
    <n v="0"/>
    <n v="0"/>
    <n v="0"/>
    <n v="38749.922500000001"/>
    <n v="9687.4806250000001"/>
  </r>
  <r>
    <x v="5"/>
    <x v="6"/>
    <n v="1859996.28"/>
    <n v="87187.325624999896"/>
    <n v="1143122.7137500001"/>
    <n v="1114060.2718750001"/>
    <n v="513436.47312500002"/>
    <n v="0"/>
    <n v="0"/>
    <n v="0"/>
    <n v="0"/>
    <n v="0"/>
    <n v="0"/>
    <n v="0"/>
    <n v="0"/>
    <n v="0"/>
  </r>
  <r>
    <x v="6"/>
    <x v="6"/>
    <n v="3797492.4049999998"/>
    <n v="1869683.7606250001"/>
    <n v="2189370.6212499901"/>
    <n v="3729680.0406249901"/>
    <n v="48437.403124999903"/>
    <n v="251874.49624999901"/>
    <n v="0"/>
    <n v="2615619.76874999"/>
    <n v="184062.131874999"/>
    <n v="0"/>
    <n v="0"/>
    <n v="0"/>
    <n v="0"/>
    <n v="38749.922500000001"/>
  </r>
  <r>
    <x v="7"/>
    <x v="6"/>
    <n v="8147171.2056250004"/>
    <n v="5269989.4599999897"/>
    <n v="5609051.2818750003"/>
    <n v="4398116.2037500003"/>
    <n v="1152810.19437499"/>
    <n v="0"/>
    <n v="0"/>
    <n v="0"/>
    <n v="0"/>
    <n v="9687.4806250000001"/>
    <n v="0"/>
    <n v="590936.31812499894"/>
    <n v="0"/>
    <n v="9687.4806250000001"/>
  </r>
  <r>
    <x v="8"/>
    <x v="6"/>
    <n v="10007167.485625001"/>
    <n v="1782496.4350000001"/>
    <n v="1414372.1712499999"/>
    <n v="649061.20187500003"/>
    <n v="0"/>
    <n v="0"/>
    <n v="0"/>
    <n v="4959990.08"/>
    <n v="1298122.4037500001"/>
    <n v="9687.4806250000001"/>
    <n v="9687.4806250000001"/>
    <n v="0"/>
    <n v="9687.4806250000001"/>
    <n v="106562.28687500001"/>
  </r>
  <r>
    <x v="9"/>
    <x v="6"/>
    <n v="0"/>
    <n v="7546547.4068750003"/>
    <n v="3303430.8931249902"/>
    <n v="1918121.1637500001"/>
    <n v="0"/>
    <n v="0"/>
    <n v="0"/>
    <n v="184062.131874999"/>
    <n v="0"/>
    <n v="0"/>
    <n v="0"/>
    <n v="0"/>
    <n v="0"/>
    <n v="0"/>
  </r>
  <r>
    <x v="0"/>
    <x v="7"/>
    <n v="2731869.5362499901"/>
    <n v="3904054.691875"/>
    <n v="3535930.4281250001"/>
    <n v="3923429.6531250002"/>
    <n v="513436.47312500002"/>
    <n v="193749.612499999"/>
    <n v="145312.20937500001"/>
    <n v="397186.705625"/>
    <n v="3284055.9318749998"/>
    <n v="0"/>
    <n v="0"/>
    <n v="0"/>
    <n v="1675934.1481250001"/>
    <n v="9687.4806250000001"/>
  </r>
  <r>
    <x v="1"/>
    <x v="7"/>
    <n v="0"/>
    <n v="4843740.3125"/>
    <n v="1995621.00875"/>
    <n v="3768429.9631249998"/>
    <n v="484374.03125"/>
    <n v="0"/>
    <n v="0"/>
    <n v="0"/>
    <n v="0"/>
    <n v="0"/>
    <n v="0"/>
    <n v="0"/>
    <n v="0"/>
    <n v="0"/>
  </r>
  <r>
    <x v="2"/>
    <x v="7"/>
    <n v="10908103.183749899"/>
    <n v="8544357.9112500008"/>
    <n v="7963109.0737500004"/>
    <n v="7004048.4918750003"/>
    <n v="1259372.4812499899"/>
    <n v="406874.18625000003"/>
    <n v="3051556.3968750001"/>
    <n v="687811.12437500001"/>
    <n v="5531551.4368749904"/>
    <n v="164687.17062499901"/>
    <n v="445624.10875000001"/>
    <n v="2266870.4662500001"/>
    <n v="900935.69812499895"/>
    <n v="397186.705625"/>
  </r>
  <r>
    <x v="3"/>
    <x v="7"/>
    <n v="2150620.6987499902"/>
    <n v="1114060.2718750001"/>
    <n v="1995621.00875"/>
    <n v="3138743.7225000001"/>
    <n v="0"/>
    <n v="0"/>
    <n v="0"/>
    <n v="0"/>
    <n v="0"/>
    <n v="0"/>
    <n v="0"/>
    <n v="0"/>
    <n v="0"/>
    <n v="0"/>
  </r>
  <r>
    <x v="4"/>
    <x v="7"/>
    <n v="4640303.2193750003"/>
    <n v="1859996.28"/>
    <n v="2053745.8925000001"/>
    <n v="2199058.1018750002"/>
    <n v="174374.65124999901"/>
    <n v="19374.96125"/>
    <n v="9687.4806250000001"/>
    <n v="319686.86062499997"/>
    <n v="629686.24062499905"/>
    <n v="0"/>
    <n v="0"/>
    <n v="0"/>
    <n v="38749.922500000001"/>
    <n v="9687.4806250000001"/>
  </r>
  <r>
    <x v="5"/>
    <x v="7"/>
    <n v="1859996.28"/>
    <n v="87187.325624999896"/>
    <n v="1152810.19437499"/>
    <n v="1104372.79125"/>
    <n v="513436.47312500002"/>
    <n v="0"/>
    <n v="0"/>
    <n v="0"/>
    <n v="0"/>
    <n v="0"/>
    <n v="0"/>
    <n v="0"/>
    <n v="0"/>
    <n v="0"/>
  </r>
  <r>
    <x v="6"/>
    <x v="7"/>
    <n v="3923429.6531250002"/>
    <n v="1869683.7606250001"/>
    <n v="2150620.6987499902"/>
    <n v="3719992.56"/>
    <n v="48437.403124999903"/>
    <n v="213124.57375000001"/>
    <n v="0"/>
    <n v="2576869.8462499902"/>
    <n v="184062.131874999"/>
    <n v="0"/>
    <n v="0"/>
    <n v="0"/>
    <n v="0"/>
    <n v="38749.922500000001"/>
  </r>
  <r>
    <x v="7"/>
    <x v="7"/>
    <n v="8108421.2831250001"/>
    <n v="5376551.7468750002"/>
    <n v="5686551.1268750001"/>
    <n v="4378741.2424999904"/>
    <n v="1181872.63624999"/>
    <n v="0"/>
    <n v="0"/>
    <n v="0"/>
    <n v="0"/>
    <n v="19374.96125"/>
    <n v="0"/>
    <n v="426249.14750000002"/>
    <n v="0"/>
    <n v="9687.4806250000001"/>
  </r>
  <r>
    <x v="8"/>
    <x v="7"/>
    <n v="9910292.6793750003"/>
    <n v="1763121.4737499999"/>
    <n v="1453122.09375"/>
    <n v="649061.20187500003"/>
    <n v="0"/>
    <n v="0"/>
    <n v="0"/>
    <n v="5027802.4443749897"/>
    <n v="1307809.8843749899"/>
    <n v="9687.4806250000001"/>
    <n v="9687.4806250000001"/>
    <n v="0"/>
    <n v="9687.4806250000001"/>
    <n v="106562.28687500001"/>
  </r>
  <r>
    <x v="9"/>
    <x v="7"/>
    <n v="0"/>
    <n v="7527172.4456249904"/>
    <n v="3322805.8543750001"/>
    <n v="1918121.1637500001"/>
    <n v="0"/>
    <n v="0"/>
    <n v="0"/>
    <n v="184062.131874999"/>
    <n v="0"/>
    <n v="0"/>
    <n v="0"/>
    <n v="0"/>
    <n v="0"/>
    <n v="0"/>
  </r>
  <r>
    <x v="0"/>
    <x v="8"/>
    <n v="2731869.5362499901"/>
    <n v="3904054.691875"/>
    <n v="3535930.4281250001"/>
    <n v="3913742.1724999901"/>
    <n v="513436.47312500002"/>
    <n v="203437.09312500001"/>
    <n v="145312.20937500001"/>
    <n v="397186.705625"/>
    <n v="3284055.9318749998"/>
    <n v="0"/>
    <n v="0"/>
    <n v="0"/>
    <n v="1675934.1481250001"/>
    <n v="9687.4806250000001"/>
  </r>
  <r>
    <x v="1"/>
    <x v="8"/>
    <n v="0"/>
    <n v="4843740.3125"/>
    <n v="1985933.5281249899"/>
    <n v="3778117.4437500001"/>
    <n v="484374.03125"/>
    <n v="0"/>
    <n v="0"/>
    <n v="0"/>
    <n v="0"/>
    <n v="0"/>
    <n v="0"/>
    <n v="0"/>
    <n v="0"/>
    <n v="0"/>
  </r>
  <r>
    <x v="2"/>
    <x v="8"/>
    <n v="10772478.455"/>
    <n v="8554045.3918750007"/>
    <n v="7943734.1124999896"/>
    <n v="7013735.9725000001"/>
    <n v="1259372.4812499899"/>
    <n v="494061.51187500003"/>
    <n v="3051556.3968750001"/>
    <n v="687811.12437500001"/>
    <n v="5531551.4368749904"/>
    <n v="174374.65124999901"/>
    <n v="474686.55062499997"/>
    <n v="2266870.4662500001"/>
    <n v="900935.69812499895"/>
    <n v="406874.18625000003"/>
  </r>
  <r>
    <x v="3"/>
    <x v="8"/>
    <n v="2150620.6987499902"/>
    <n v="1114060.2718750001"/>
    <n v="1985933.5281249899"/>
    <n v="3148431.203125"/>
    <n v="0"/>
    <n v="0"/>
    <n v="0"/>
    <n v="0"/>
    <n v="0"/>
    <n v="0"/>
    <n v="0"/>
    <n v="0"/>
    <n v="0"/>
    <n v="0"/>
  </r>
  <r>
    <x v="4"/>
    <x v="8"/>
    <n v="4630615.7387499996"/>
    <n v="1859996.28"/>
    <n v="2073120.85375"/>
    <n v="2179683.140625"/>
    <n v="184062.131874999"/>
    <n v="19374.96125"/>
    <n v="9687.4806250000001"/>
    <n v="319686.86062499997"/>
    <n v="629686.24062499905"/>
    <n v="0"/>
    <n v="0"/>
    <n v="0"/>
    <n v="38749.922500000001"/>
    <n v="9687.4806250000001"/>
  </r>
  <r>
    <x v="5"/>
    <x v="8"/>
    <n v="1869683.7606250001"/>
    <n v="87187.325624999896"/>
    <n v="1143122.7137500001"/>
    <n v="1104372.79125"/>
    <n v="513436.47312500002"/>
    <n v="0"/>
    <n v="0"/>
    <n v="0"/>
    <n v="0"/>
    <n v="0"/>
    <n v="0"/>
    <n v="0"/>
    <n v="0"/>
    <n v="0"/>
  </r>
  <r>
    <x v="6"/>
    <x v="8"/>
    <n v="3923429.6531250002"/>
    <n v="1869683.7606250001"/>
    <n v="2150620.6987499902"/>
    <n v="3719992.56"/>
    <n v="48437.403124999903"/>
    <n v="213124.57375000001"/>
    <n v="0"/>
    <n v="2576869.8462499902"/>
    <n v="184062.131874999"/>
    <n v="0"/>
    <n v="0"/>
    <n v="0"/>
    <n v="0"/>
    <n v="38749.922500000001"/>
  </r>
  <r>
    <x v="7"/>
    <x v="8"/>
    <n v="8098733.8025000002"/>
    <n v="5434676.6306250002"/>
    <n v="5647801.2043749904"/>
    <n v="4407803.6843750002"/>
    <n v="1162497.675"/>
    <n v="0"/>
    <n v="0"/>
    <n v="0"/>
    <n v="0"/>
    <n v="19374.96125"/>
    <n v="0"/>
    <n v="406874.18625000003"/>
    <n v="0"/>
    <n v="9687.4806250000001"/>
  </r>
  <r>
    <x v="8"/>
    <x v="8"/>
    <n v="9890917.7181250006"/>
    <n v="1763121.4737499999"/>
    <n v="1462809.5743750001"/>
    <n v="629686.24062499905"/>
    <n v="0"/>
    <n v="0"/>
    <n v="0"/>
    <n v="5027802.4443749897"/>
    <n v="1307809.8843749899"/>
    <n v="38749.922500000001"/>
    <n v="9687.4806250000001"/>
    <n v="0"/>
    <n v="9687.4806250000001"/>
    <n v="106562.28687500001"/>
  </r>
  <r>
    <x v="9"/>
    <x v="8"/>
    <n v="0"/>
    <n v="7517484.9649999896"/>
    <n v="3332493.3349999902"/>
    <n v="1918121.1637500001"/>
    <n v="0"/>
    <n v="0"/>
    <n v="0"/>
    <n v="184062.131874999"/>
    <n v="0"/>
    <n v="0"/>
    <n v="0"/>
    <n v="0"/>
    <n v="0"/>
    <n v="0"/>
  </r>
  <r>
    <x v="0"/>
    <x v="9"/>
    <n v="2722182.055625"/>
    <n v="3913742.1724999901"/>
    <n v="3526242.9474999998"/>
    <n v="3913742.1724999901"/>
    <n v="513436.47312500002"/>
    <n v="222812.05437500001"/>
    <n v="145312.20937500001"/>
    <n v="387499.22499999899"/>
    <n v="3284055.9318749998"/>
    <n v="0"/>
    <n v="0"/>
    <n v="0"/>
    <n v="1675934.1481250001"/>
    <n v="9687.4806250000001"/>
  </r>
  <r>
    <x v="1"/>
    <x v="9"/>
    <n v="0"/>
    <n v="4814677.8706250004"/>
    <n v="2005308.4893749999"/>
    <n v="3787804.9243749902"/>
    <n v="484374.03125"/>
    <n v="0"/>
    <n v="0"/>
    <n v="0"/>
    <n v="0"/>
    <n v="0"/>
    <n v="0"/>
    <n v="0"/>
    <n v="0"/>
    <n v="0"/>
  </r>
  <r>
    <x v="2"/>
    <x v="9"/>
    <n v="10791853.416249899"/>
    <n v="8583107.8337500002"/>
    <n v="7895296.7093749996"/>
    <n v="6984673.5306249904"/>
    <n v="1298122.4037500001"/>
    <n v="494061.51187500003"/>
    <n v="3070931.3581249998"/>
    <n v="678123.64375000005"/>
    <n v="5531551.4368749904"/>
    <n v="174374.65124999901"/>
    <n v="474686.55062499997"/>
    <n v="2247495.5049999901"/>
    <n v="900935.69812499895"/>
    <n v="406874.18625000003"/>
  </r>
  <r>
    <x v="3"/>
    <x v="9"/>
    <n v="2150620.6987499902"/>
    <n v="1114060.2718750001"/>
    <n v="2005308.4893749999"/>
    <n v="3129056.2418749901"/>
    <n v="0"/>
    <n v="0"/>
    <n v="0"/>
    <n v="0"/>
    <n v="0"/>
    <n v="0"/>
    <n v="0"/>
    <n v="0"/>
    <n v="0"/>
    <n v="0"/>
  </r>
  <r>
    <x v="4"/>
    <x v="9"/>
    <n v="4591865.8162500001"/>
    <n v="1850308.7993749899"/>
    <n v="2092495.8149999899"/>
    <n v="2199058.1018750002"/>
    <n v="184062.131874999"/>
    <n v="29062.441875"/>
    <n v="9687.4806250000001"/>
    <n v="319686.86062499997"/>
    <n v="629686.24062499905"/>
    <n v="0"/>
    <n v="0"/>
    <n v="0"/>
    <n v="38749.922500000001"/>
    <n v="9687.4806250000001"/>
  </r>
  <r>
    <x v="5"/>
    <x v="9"/>
    <n v="1879371.24124999"/>
    <n v="87187.325624999896"/>
    <n v="1123747.7524999899"/>
    <n v="1114060.2718750001"/>
    <n v="513436.47312500002"/>
    <n v="0"/>
    <n v="0"/>
    <n v="0"/>
    <n v="0"/>
    <n v="0"/>
    <n v="0"/>
    <n v="0"/>
    <n v="0"/>
    <n v="0"/>
  </r>
  <r>
    <x v="6"/>
    <x v="9"/>
    <n v="3913742.1724999901"/>
    <n v="1859996.28"/>
    <n v="2169995.66"/>
    <n v="3719992.56"/>
    <n v="48437.403124999903"/>
    <n v="222812.05437500001"/>
    <n v="0"/>
    <n v="2567182.3656250001"/>
    <n v="184062.131874999"/>
    <n v="0"/>
    <n v="0"/>
    <n v="0"/>
    <n v="0"/>
    <n v="38749.922500000001"/>
  </r>
  <r>
    <x v="7"/>
    <x v="9"/>
    <n v="8147171.2056250004"/>
    <n v="5424989.1500000004"/>
    <n v="5618738.7625000002"/>
    <n v="4407803.6843750002"/>
    <n v="1162497.675"/>
    <n v="0"/>
    <n v="0"/>
    <n v="0"/>
    <n v="0"/>
    <n v="19374.96125"/>
    <n v="0"/>
    <n v="397186.705625"/>
    <n v="0"/>
    <n v="9687.4806250000001"/>
  </r>
  <r>
    <x v="8"/>
    <x v="9"/>
    <n v="9890917.7181250006"/>
    <n v="1772808.95437499"/>
    <n v="1462809.5743750001"/>
    <n v="629686.24062499905"/>
    <n v="0"/>
    <n v="0"/>
    <n v="0"/>
    <n v="5008427.4831250003"/>
    <n v="1317497.36499999"/>
    <n v="29062.441875"/>
    <n v="9687.4806250000001"/>
    <n v="0"/>
    <n v="9687.4806250000001"/>
    <n v="116249.7675"/>
  </r>
  <r>
    <x v="9"/>
    <x v="9"/>
    <n v="0"/>
    <n v="7469047.5618749904"/>
    <n v="3390618.21875"/>
    <n v="1908433.68312499"/>
    <n v="0"/>
    <n v="0"/>
    <n v="0"/>
    <n v="184062.131874999"/>
    <n v="0"/>
    <n v="0"/>
    <n v="0"/>
    <n v="0"/>
    <n v="0"/>
    <n v="0"/>
  </r>
  <r>
    <x v="0"/>
    <x v="10"/>
    <n v="2673744.6524999901"/>
    <n v="3923429.6531250002"/>
    <n v="3516555.4668749901"/>
    <n v="3913742.1724999901"/>
    <n v="513436.47312500002"/>
    <n v="261561.976874999"/>
    <n v="145312.20937500001"/>
    <n v="397186.705625"/>
    <n v="3284055.9318749998"/>
    <n v="0"/>
    <n v="0"/>
    <n v="0"/>
    <n v="1675934.1481250001"/>
    <n v="9687.4806250000001"/>
  </r>
  <r>
    <x v="1"/>
    <x v="10"/>
    <n v="0"/>
    <n v="4814677.8706250004"/>
    <n v="1995621.00875"/>
    <n v="3797492.4049999998"/>
    <n v="484374.03125"/>
    <n v="0"/>
    <n v="0"/>
    <n v="0"/>
    <n v="0"/>
    <n v="0"/>
    <n v="0"/>
    <n v="0"/>
    <n v="0"/>
    <n v="0"/>
  </r>
  <r>
    <x v="2"/>
    <x v="10"/>
    <n v="10753103.49375"/>
    <n v="8156858.6862500003"/>
    <n v="7875921.7481249897"/>
    <n v="6994361.0112500004"/>
    <n v="1249685.0006250001"/>
    <n v="484374.03125"/>
    <n v="3070931.3581249998"/>
    <n v="668436.16312499903"/>
    <n v="5531551.4368749904"/>
    <n v="184062.131874999"/>
    <n v="455311.58937499899"/>
    <n v="2760931.9781249901"/>
    <n v="900935.69812499895"/>
    <n v="445624.10875000001"/>
  </r>
  <r>
    <x v="3"/>
    <x v="10"/>
    <n v="2131245.73749999"/>
    <n v="1114060.2718750001"/>
    <n v="2024683.4506250001"/>
    <n v="3129056.2418749901"/>
    <n v="0"/>
    <n v="0"/>
    <n v="0"/>
    <n v="0"/>
    <n v="0"/>
    <n v="0"/>
    <n v="0"/>
    <n v="0"/>
    <n v="0"/>
    <n v="0"/>
  </r>
  <r>
    <x v="4"/>
    <x v="10"/>
    <n v="4601553.296875"/>
    <n v="1850308.7993749899"/>
    <n v="2073120.85375"/>
    <n v="2199058.1018750002"/>
    <n v="193749.612499999"/>
    <n v="29062.441875"/>
    <n v="9687.4806250000001"/>
    <n v="319686.86062499997"/>
    <n v="629686.24062499905"/>
    <n v="0"/>
    <n v="0"/>
    <n v="0"/>
    <n v="38749.922500000001"/>
    <n v="9687.4806250000001"/>
  </r>
  <r>
    <x v="5"/>
    <x v="10"/>
    <n v="1859996.28"/>
    <n v="87187.325624999896"/>
    <n v="1133435.233125"/>
    <n v="1123747.7524999899"/>
    <n v="513436.47312500002"/>
    <n v="0"/>
    <n v="0"/>
    <n v="0"/>
    <n v="0"/>
    <n v="0"/>
    <n v="0"/>
    <n v="0"/>
    <n v="0"/>
    <n v="0"/>
  </r>
  <r>
    <x v="6"/>
    <x v="10"/>
    <n v="3855617.2887499901"/>
    <n v="1850308.7993749899"/>
    <n v="2179683.140625"/>
    <n v="3739367.5212500002"/>
    <n v="48437.403124999903"/>
    <n v="242187.015625"/>
    <n v="0"/>
    <n v="2586557.3268749998"/>
    <n v="184062.131874999"/>
    <n v="0"/>
    <n v="0"/>
    <n v="0"/>
    <n v="0"/>
    <n v="38749.922500000001"/>
  </r>
  <r>
    <x v="7"/>
    <x v="10"/>
    <n v="8118108.7637499897"/>
    <n v="5502488.9950000001"/>
    <n v="5638113.7237499896"/>
    <n v="4427178.6456249896"/>
    <n v="1152810.19437499"/>
    <n v="0"/>
    <n v="0"/>
    <n v="0"/>
    <n v="0"/>
    <n v="19374.96125"/>
    <n v="0"/>
    <n v="319686.86062499997"/>
    <n v="0"/>
    <n v="9687.4806250000001"/>
  </r>
  <r>
    <x v="8"/>
    <x v="10"/>
    <n v="9871542.7568750009"/>
    <n v="1763121.4737499999"/>
    <n v="1443434.6131249899"/>
    <n v="658748.68249999895"/>
    <n v="0"/>
    <n v="0"/>
    <n v="0"/>
    <n v="5027802.4443749897"/>
    <n v="1317497.36499999"/>
    <n v="38749.922500000001"/>
    <n v="9687.4806250000001"/>
    <n v="0"/>
    <n v="9687.4806250000001"/>
    <n v="106562.28687500001"/>
  </r>
  <r>
    <x v="9"/>
    <x v="10"/>
    <n v="0"/>
    <n v="7449672.6006249897"/>
    <n v="3429368.1412499901"/>
    <n v="1889058.721875"/>
    <n v="0"/>
    <n v="0"/>
    <n v="0"/>
    <n v="184062.131874999"/>
    <n v="0"/>
    <n v="0"/>
    <n v="0"/>
    <n v="0"/>
    <n v="0"/>
    <n v="0"/>
  </r>
  <r>
    <x v="0"/>
    <x v="11"/>
    <n v="2789994.4199999901"/>
    <n v="3942804.6143749901"/>
    <n v="3497180.5056250002"/>
    <n v="3913742.1724999901"/>
    <n v="513436.47312500002"/>
    <n v="154999.69"/>
    <n v="145312.20937500001"/>
    <n v="387499.22499999899"/>
    <n v="3284055.9318749998"/>
    <n v="0"/>
    <n v="0"/>
    <n v="0"/>
    <n v="1675934.1481250001"/>
    <n v="9687.4806250000001"/>
  </r>
  <r>
    <x v="1"/>
    <x v="11"/>
    <n v="0"/>
    <n v="4814677.8706250004"/>
    <n v="1976246.0475000001"/>
    <n v="3816867.3662499902"/>
    <n v="484374.03125"/>
    <n v="0"/>
    <n v="0"/>
    <n v="0"/>
    <n v="0"/>
    <n v="0"/>
    <n v="0"/>
    <n v="0"/>
    <n v="0"/>
    <n v="0"/>
  </r>
  <r>
    <x v="2"/>
    <x v="11"/>
    <n v="10869353.26125"/>
    <n v="8263420.9731249996"/>
    <n v="7943734.1124999896"/>
    <n v="6887798.7243750002"/>
    <n v="1191560.1168750001"/>
    <n v="455311.58937499899"/>
    <n v="3070931.3581249998"/>
    <n v="668436.16312499903"/>
    <n v="5521863.9562499896"/>
    <n v="184062.131874999"/>
    <n v="435936.628124999"/>
    <n v="2741557.0168750002"/>
    <n v="900935.69812499895"/>
    <n v="397186.705625"/>
  </r>
  <r>
    <x v="3"/>
    <x v="11"/>
    <n v="2150620.6987499902"/>
    <n v="1114060.2718750001"/>
    <n v="2014995.96999999"/>
    <n v="3119368.7612499902"/>
    <n v="0"/>
    <n v="0"/>
    <n v="0"/>
    <n v="0"/>
    <n v="0"/>
    <n v="0"/>
    <n v="0"/>
    <n v="0"/>
    <n v="0"/>
    <n v="0"/>
  </r>
  <r>
    <x v="4"/>
    <x v="11"/>
    <n v="4659678.180625"/>
    <n v="1850308.7993749899"/>
    <n v="2053745.8925000001"/>
    <n v="2169995.66"/>
    <n v="193749.612499999"/>
    <n v="19374.96125"/>
    <n v="9687.4806250000001"/>
    <n v="319686.86062499997"/>
    <n v="629686.24062499905"/>
    <n v="0"/>
    <n v="0"/>
    <n v="0"/>
    <n v="38749.922500000001"/>
    <n v="9687.4806250000001"/>
  </r>
  <r>
    <x v="5"/>
    <x v="11"/>
    <n v="1859996.28"/>
    <n v="87187.325624999896"/>
    <n v="1114060.2718750001"/>
    <n v="1143122.7137500001"/>
    <n v="513436.47312500002"/>
    <n v="0"/>
    <n v="0"/>
    <n v="0"/>
    <n v="0"/>
    <n v="0"/>
    <n v="0"/>
    <n v="0"/>
    <n v="0"/>
    <n v="0"/>
  </r>
  <r>
    <x v="6"/>
    <x v="11"/>
    <n v="3933117.13375"/>
    <n v="1850308.7993749899"/>
    <n v="2179683.140625"/>
    <n v="3719992.56"/>
    <n v="48437.403124999903"/>
    <n v="203437.09312500001"/>
    <n v="0"/>
    <n v="2567182.3656250001"/>
    <n v="184062.131874999"/>
    <n v="0"/>
    <n v="0"/>
    <n v="0"/>
    <n v="0"/>
    <n v="38749.922500000001"/>
  </r>
  <r>
    <x v="7"/>
    <x v="11"/>
    <n v="8147171.2056250004"/>
    <n v="5541238.9175000004"/>
    <n v="5628426.243125"/>
    <n v="4436866.1262499904"/>
    <n v="1133435.233125"/>
    <n v="0"/>
    <n v="0"/>
    <n v="0"/>
    <n v="0"/>
    <n v="19374.96125"/>
    <n v="0"/>
    <n v="271249.45750000002"/>
    <n v="0"/>
    <n v="9687.4806250000001"/>
  </r>
  <r>
    <x v="8"/>
    <x v="11"/>
    <n v="9919980.1600000001"/>
    <n v="1763121.4737499999"/>
    <n v="1433747.1325000001"/>
    <n v="649061.20187500003"/>
    <n v="0"/>
    <n v="0"/>
    <n v="0"/>
    <n v="5008427.4831250003"/>
    <n v="1317497.36499999"/>
    <n v="29062.441875"/>
    <n v="9687.4806250000001"/>
    <n v="0"/>
    <n v="9687.4806250000001"/>
    <n v="106562.28687500001"/>
  </r>
  <r>
    <x v="9"/>
    <x v="11"/>
    <n v="0"/>
    <n v="7449672.6006249897"/>
    <n v="3448743.1025"/>
    <n v="1869683.7606250001"/>
    <n v="0"/>
    <n v="0"/>
    <n v="0"/>
    <n v="184062.131874999"/>
    <n v="0"/>
    <n v="0"/>
    <n v="0"/>
    <n v="0"/>
    <n v="0"/>
    <n v="0"/>
  </r>
  <r>
    <x v="0"/>
    <x v="12"/>
    <n v="2751244.4975000001"/>
    <n v="3933117.13375"/>
    <n v="3516555.4668749901"/>
    <n v="3904054.691875"/>
    <n v="513436.47312500002"/>
    <n v="193749.612499999"/>
    <n v="145312.20937500001"/>
    <n v="387499.22499999899"/>
    <n v="3284055.9318749998"/>
    <n v="0"/>
    <n v="0"/>
    <n v="0"/>
    <n v="1675934.1481250001"/>
    <n v="9687.4806250000001"/>
  </r>
  <r>
    <x v="1"/>
    <x v="12"/>
    <n v="0"/>
    <n v="4795302.9093749896"/>
    <n v="1966558.566875"/>
    <n v="3845929.8081249902"/>
    <n v="484374.03125"/>
    <n v="0"/>
    <n v="0"/>
    <n v="0"/>
    <n v="0"/>
    <n v="0"/>
    <n v="0"/>
    <n v="0"/>
    <n v="0"/>
    <n v="0"/>
  </r>
  <r>
    <x v="2"/>
    <x v="12"/>
    <n v="10694978.609999901"/>
    <n v="8340920.8181250002"/>
    <n v="8089046.3218750004"/>
    <n v="6752173.9956250004"/>
    <n v="1123747.7524999899"/>
    <n v="503748.992499999"/>
    <n v="3080618.8387500001"/>
    <n v="678123.64375000005"/>
    <n v="5521863.9562499896"/>
    <n v="377811.74437500001"/>
    <n v="280936.938124999"/>
    <n v="2722182.055625"/>
    <n v="900935.69812499895"/>
    <n v="464999.07"/>
  </r>
  <r>
    <x v="3"/>
    <x v="12"/>
    <n v="2150620.6987499902"/>
    <n v="1114060.2718750001"/>
    <n v="2024683.4506250001"/>
    <n v="3099993.79999999"/>
    <n v="9687.4806250000001"/>
    <n v="0"/>
    <n v="0"/>
    <n v="0"/>
    <n v="0"/>
    <n v="0"/>
    <n v="0"/>
    <n v="0"/>
    <n v="0"/>
    <n v="0"/>
  </r>
  <r>
    <x v="4"/>
    <x v="12"/>
    <n v="4582178.3356250003"/>
    <n v="1840621.3187500001"/>
    <n v="2082808.3343750001"/>
    <n v="2199058.1018750002"/>
    <n v="203437.09312500001"/>
    <n v="38749.922500000001"/>
    <n v="9687.4806250000001"/>
    <n v="319686.86062499997"/>
    <n v="629686.24062499905"/>
    <n v="0"/>
    <n v="0"/>
    <n v="0"/>
    <n v="38749.922500000001"/>
    <n v="9687.4806250000001"/>
  </r>
  <r>
    <x v="5"/>
    <x v="12"/>
    <n v="1859996.28"/>
    <n v="87187.325624999896"/>
    <n v="1123747.7524999899"/>
    <n v="1133435.233125"/>
    <n v="513436.47312500002"/>
    <n v="0"/>
    <n v="0"/>
    <n v="0"/>
    <n v="0"/>
    <n v="0"/>
    <n v="0"/>
    <n v="0"/>
    <n v="0"/>
    <n v="0"/>
  </r>
  <r>
    <x v="6"/>
    <x v="12"/>
    <n v="3797492.4049999998"/>
    <n v="1859996.28"/>
    <n v="2218433.0631249901"/>
    <n v="3719992.56"/>
    <n v="58124.883750000001"/>
    <n v="232499.535"/>
    <n v="0"/>
    <n v="2615619.76874999"/>
    <n v="184062.131874999"/>
    <n v="0"/>
    <n v="0"/>
    <n v="0"/>
    <n v="0"/>
    <n v="38749.922500000001"/>
  </r>
  <r>
    <x v="7"/>
    <x v="12"/>
    <n v="8147171.2056250004"/>
    <n v="5609051.2818750003"/>
    <n v="5647801.2043749904"/>
    <n v="4407803.6843750002"/>
    <n v="1133435.233125"/>
    <n v="0"/>
    <n v="0"/>
    <n v="0"/>
    <n v="0"/>
    <n v="19374.96125"/>
    <n v="0"/>
    <n v="213124.57375000001"/>
    <n v="0"/>
    <n v="9687.4806250000001"/>
  </r>
  <r>
    <x v="8"/>
    <x v="12"/>
    <n v="9842480.3149999902"/>
    <n v="1753433.993125"/>
    <n v="1453122.09375"/>
    <n v="658748.68249999895"/>
    <n v="0"/>
    <n v="0"/>
    <n v="0"/>
    <n v="5056864.8862500004"/>
    <n v="1317497.36499999"/>
    <n v="38749.922500000001"/>
    <n v="9687.4806250000001"/>
    <n v="0"/>
    <n v="9687.4806250000001"/>
    <n v="106562.28687500001"/>
  </r>
  <r>
    <x v="9"/>
    <x v="12"/>
    <n v="0"/>
    <n v="7449672.6006249897"/>
    <n v="3468118.0637500002"/>
    <n v="1850308.7993749899"/>
    <n v="0"/>
    <n v="0"/>
    <n v="0"/>
    <n v="184062.131874999"/>
    <n v="0"/>
    <n v="0"/>
    <n v="0"/>
    <n v="0"/>
    <n v="0"/>
    <n v="0"/>
  </r>
  <r>
    <x v="0"/>
    <x v="13"/>
    <n v="2760931.9781249901"/>
    <n v="3952492.0950000002"/>
    <n v="3506867.9862500001"/>
    <n v="3894367.2112500002"/>
    <n v="513436.47312500002"/>
    <n v="184062.131874999"/>
    <n v="145312.20937500001"/>
    <n v="387499.22499999899"/>
    <n v="3284055.9318749998"/>
    <n v="0"/>
    <n v="0"/>
    <n v="0"/>
    <n v="1675934.1481250001"/>
    <n v="9687.4806250000001"/>
  </r>
  <r>
    <x v="1"/>
    <x v="13"/>
    <n v="0"/>
    <n v="4795302.9093749896"/>
    <n v="1937496.125"/>
    <n v="3874992.25"/>
    <n v="484374.03125"/>
    <n v="0"/>
    <n v="0"/>
    <n v="0"/>
    <n v="0"/>
    <n v="0"/>
    <n v="0"/>
    <n v="0"/>
    <n v="0"/>
    <n v="0"/>
  </r>
  <r>
    <x v="2"/>
    <x v="13"/>
    <n v="10782165.935624899"/>
    <n v="8360295.7793749897"/>
    <n v="8195608.6087499904"/>
    <n v="6703736.5925000003"/>
    <n v="1114060.2718750001"/>
    <n v="445624.10875000001"/>
    <n v="3080618.8387500001"/>
    <n v="697498.60499999905"/>
    <n v="5502488.9950000001"/>
    <n v="484374.03125"/>
    <n v="164687.17062499901"/>
    <n v="2673744.6524999901"/>
    <n v="900935.69812499895"/>
    <n v="426249.14750000002"/>
  </r>
  <r>
    <x v="3"/>
    <x v="13"/>
    <n v="2150620.6987499902"/>
    <n v="1114060.2718750001"/>
    <n v="2053745.8925000001"/>
    <n v="3070931.3581249998"/>
    <n v="9687.4806250000001"/>
    <n v="0"/>
    <n v="0"/>
    <n v="0"/>
    <n v="0"/>
    <n v="0"/>
    <n v="0"/>
    <n v="0"/>
    <n v="0"/>
    <n v="0"/>
  </r>
  <r>
    <x v="4"/>
    <x v="13"/>
    <n v="4659678.180625"/>
    <n v="1840621.3187500001"/>
    <n v="2053745.8925000001"/>
    <n v="2169995.66"/>
    <n v="203437.09312500001"/>
    <n v="19374.96125"/>
    <n v="9687.4806250000001"/>
    <n v="319686.86062499997"/>
    <n v="629686.24062499905"/>
    <n v="0"/>
    <n v="0"/>
    <n v="0"/>
    <n v="38749.922500000001"/>
    <n v="9687.4806250000001"/>
  </r>
  <r>
    <x v="5"/>
    <x v="13"/>
    <n v="1859996.28"/>
    <n v="87187.325624999896"/>
    <n v="1123747.7524999899"/>
    <n v="1133435.233125"/>
    <n v="513436.47312500002"/>
    <n v="0"/>
    <n v="0"/>
    <n v="0"/>
    <n v="0"/>
    <n v="0"/>
    <n v="0"/>
    <n v="0"/>
    <n v="0"/>
    <n v="0"/>
  </r>
  <r>
    <x v="6"/>
    <x v="13"/>
    <n v="3884679.7306249901"/>
    <n v="1859996.28"/>
    <n v="2199058.1018750002"/>
    <n v="3719992.56"/>
    <n v="58124.883750000001"/>
    <n v="213124.57375000001"/>
    <n v="0"/>
    <n v="2567182.3656250001"/>
    <n v="184062.131874999"/>
    <n v="0"/>
    <n v="0"/>
    <n v="0"/>
    <n v="0"/>
    <n v="38749.922500000001"/>
  </r>
  <r>
    <x v="7"/>
    <x v="13"/>
    <n v="8127796.2443749905"/>
    <n v="5657488.6849999996"/>
    <n v="5705926.0881249905"/>
    <n v="4378741.2424999904"/>
    <n v="1133435.233125"/>
    <n v="0"/>
    <n v="0"/>
    <n v="0"/>
    <n v="0"/>
    <n v="19374.96125"/>
    <n v="0"/>
    <n v="154999.69"/>
    <n v="0"/>
    <n v="9687.4806250000001"/>
  </r>
  <r>
    <x v="8"/>
    <x v="13"/>
    <n v="9900605.1987500004"/>
    <n v="1753433.993125"/>
    <n v="1453122.09375"/>
    <n v="658748.68249999895"/>
    <n v="0"/>
    <n v="0"/>
    <n v="0"/>
    <n v="5008427.4831250003"/>
    <n v="1307809.8843749899"/>
    <n v="48437.403124999903"/>
    <n v="9687.4806250000001"/>
    <n v="0"/>
    <n v="9687.4806250000001"/>
    <n v="96874.806249999907"/>
  </r>
  <r>
    <x v="9"/>
    <x v="13"/>
    <n v="0"/>
    <n v="7391547.7168749897"/>
    <n v="3526242.9474999998"/>
    <n v="1850308.7993749899"/>
    <n v="0"/>
    <n v="0"/>
    <n v="0"/>
    <n v="184062.131874999"/>
    <n v="0"/>
    <n v="0"/>
    <n v="0"/>
    <n v="0"/>
    <n v="0"/>
    <n v="0"/>
  </r>
  <r>
    <x v="0"/>
    <x v="14"/>
    <n v="2741557.0168750002"/>
    <n v="3962179.5756250001"/>
    <n v="3506867.9862500001"/>
    <n v="3894367.2112500002"/>
    <n v="513436.47312500002"/>
    <n v="193749.612499999"/>
    <n v="135624.72875000001"/>
    <n v="397186.705625"/>
    <n v="3284055.9318749998"/>
    <n v="0"/>
    <n v="0"/>
    <n v="0"/>
    <n v="1675934.1481250001"/>
    <n v="9687.4806250000001"/>
  </r>
  <r>
    <x v="1"/>
    <x v="14"/>
    <n v="0"/>
    <n v="4795302.9093749896"/>
    <n v="1947183.6056250001"/>
    <n v="3855617.2887499901"/>
    <n v="494061.51187500003"/>
    <n v="0"/>
    <n v="0"/>
    <n v="0"/>
    <n v="0"/>
    <n v="0"/>
    <n v="0"/>
    <n v="0"/>
    <n v="0"/>
    <n v="0"/>
  </r>
  <r>
    <x v="2"/>
    <x v="14"/>
    <n v="10724041.051875001"/>
    <n v="8350608.2987500001"/>
    <n v="8214983.5700000003"/>
    <n v="6674674.1506249905"/>
    <n v="1075310.34937499"/>
    <n v="503748.992499999"/>
    <n v="3099993.79999999"/>
    <n v="687811.12437500001"/>
    <n v="5512176.4756249897"/>
    <n v="581248.83750000002"/>
    <n v="67812.364375000005"/>
    <n v="2683432.1331250002"/>
    <n v="900935.69812499895"/>
    <n v="455311.58937499899"/>
  </r>
  <r>
    <x v="3"/>
    <x v="14"/>
    <n v="2160308.1793749901"/>
    <n v="1114060.2718750001"/>
    <n v="2044058.41187499"/>
    <n v="3070931.3581249998"/>
    <n v="9687.4806250000001"/>
    <n v="0"/>
    <n v="0"/>
    <n v="0"/>
    <n v="0"/>
    <n v="0"/>
    <n v="0"/>
    <n v="0"/>
    <n v="0"/>
    <n v="0"/>
  </r>
  <r>
    <x v="4"/>
    <x v="14"/>
    <n v="4649990.7"/>
    <n v="1830933.838125"/>
    <n v="2044058.41187499"/>
    <n v="2199058.1018750002"/>
    <n v="203437.09312500001"/>
    <n v="19374.96125"/>
    <n v="9687.4806250000001"/>
    <n v="319686.86062499997"/>
    <n v="629686.24062499905"/>
    <n v="0"/>
    <n v="0"/>
    <n v="0"/>
    <n v="38749.922500000001"/>
    <n v="9687.4806250000001"/>
  </r>
  <r>
    <x v="5"/>
    <x v="14"/>
    <n v="1889058.721875"/>
    <n v="87187.325624999896"/>
    <n v="1114060.2718750001"/>
    <n v="1114060.2718750001"/>
    <n v="513436.47312500002"/>
    <n v="0"/>
    <n v="0"/>
    <n v="0"/>
    <n v="0"/>
    <n v="0"/>
    <n v="0"/>
    <n v="0"/>
    <n v="0"/>
    <n v="0"/>
  </r>
  <r>
    <x v="6"/>
    <x v="14"/>
    <n v="3933117.13375"/>
    <n v="1859996.28"/>
    <n v="2189370.6212499901"/>
    <n v="3690930.118125"/>
    <n v="58124.883750000001"/>
    <n v="213124.57375000001"/>
    <n v="0"/>
    <n v="2557494.8849999998"/>
    <n v="184062.131874999"/>
    <n v="0"/>
    <n v="0"/>
    <n v="0"/>
    <n v="0"/>
    <n v="38749.922500000001"/>
  </r>
  <r>
    <x v="7"/>
    <x v="14"/>
    <n v="8137483.7249999996"/>
    <n v="5725301.0493750004"/>
    <n v="5725301.0493750004"/>
    <n v="4359366.28125"/>
    <n v="1143122.7137500001"/>
    <n v="0"/>
    <n v="0"/>
    <n v="0"/>
    <n v="0"/>
    <n v="19374.96125"/>
    <n v="0"/>
    <n v="67812.364375000005"/>
    <n v="0"/>
    <n v="9687.4806250000001"/>
  </r>
  <r>
    <x v="8"/>
    <x v="14"/>
    <n v="9978105.0437499899"/>
    <n v="1753433.993125"/>
    <n v="1414372.1712499999"/>
    <n v="668436.16312499903"/>
    <n v="0"/>
    <n v="0"/>
    <n v="0"/>
    <n v="5008427.4831250003"/>
    <n v="1307809.8843749899"/>
    <n v="29062.441875"/>
    <n v="9687.4806250000001"/>
    <n v="0"/>
    <n v="9687.4806250000001"/>
    <n v="67812.364375000005"/>
  </r>
  <r>
    <x v="9"/>
    <x v="14"/>
    <n v="0"/>
    <n v="7391547.7168749897"/>
    <n v="3516555.4668749901"/>
    <n v="1859996.28"/>
    <n v="0"/>
    <n v="0"/>
    <n v="0"/>
    <n v="184062.131874999"/>
    <n v="0"/>
    <n v="0"/>
    <n v="0"/>
    <n v="0"/>
    <n v="0"/>
    <n v="0"/>
  </r>
  <r>
    <x v="0"/>
    <x v="15"/>
    <n v="2809369.3812500001"/>
    <n v="3962179.5756250001"/>
    <n v="3506867.9862500001"/>
    <n v="3894367.2112500002"/>
    <n v="513436.47312500002"/>
    <n v="135624.72875000001"/>
    <n v="135624.72875000001"/>
    <n v="387499.22499999899"/>
    <n v="3284055.9318749998"/>
    <n v="0"/>
    <n v="0"/>
    <n v="0"/>
    <n v="1675934.1481250001"/>
    <n v="9687.4806250000001"/>
  </r>
  <r>
    <x v="1"/>
    <x v="15"/>
    <n v="0"/>
    <n v="4795302.9093749896"/>
    <n v="1937496.125"/>
    <n v="3865304.7693750001"/>
    <n v="494061.51187500003"/>
    <n v="0"/>
    <n v="0"/>
    <n v="0"/>
    <n v="0"/>
    <n v="0"/>
    <n v="0"/>
    <n v="0"/>
    <n v="0"/>
    <n v="0"/>
  </r>
  <r>
    <x v="2"/>
    <x v="15"/>
    <n v="10927478.144999901"/>
    <n v="8399045.70187499"/>
    <n v="8176233.6474999897"/>
    <n v="6664986.6699999897"/>
    <n v="1065622.8687499899"/>
    <n v="416561.66687499901"/>
    <n v="3099993.79999999"/>
    <n v="649061.20187500003"/>
    <n v="5512176.4756249897"/>
    <n v="629686.24062499905"/>
    <n v="19374.96125"/>
    <n v="2673744.6524999901"/>
    <n v="891248.21750000003"/>
    <n v="406874.18625000003"/>
  </r>
  <r>
    <x v="3"/>
    <x v="15"/>
    <n v="2160308.1793749901"/>
    <n v="1114060.2718750001"/>
    <n v="2044058.41187499"/>
    <n v="3070931.3581249998"/>
    <n v="9687.4806250000001"/>
    <n v="0"/>
    <n v="0"/>
    <n v="0"/>
    <n v="0"/>
    <n v="0"/>
    <n v="0"/>
    <n v="0"/>
    <n v="0"/>
    <n v="0"/>
  </r>
  <r>
    <x v="4"/>
    <x v="15"/>
    <n v="4669365.6612499896"/>
    <n v="1830933.838125"/>
    <n v="2044058.41187499"/>
    <n v="2150620.6987499902"/>
    <n v="232499.535"/>
    <n v="19374.96125"/>
    <n v="9687.4806250000001"/>
    <n v="319686.86062499997"/>
    <n v="629686.24062499905"/>
    <n v="0"/>
    <n v="0"/>
    <n v="0"/>
    <n v="38749.922500000001"/>
    <n v="9687.4806250000001"/>
  </r>
  <r>
    <x v="5"/>
    <x v="15"/>
    <n v="1869683.7606250001"/>
    <n v="96874.806249999907"/>
    <n v="1133435.233125"/>
    <n v="1104372.79125"/>
    <n v="513436.47312500002"/>
    <n v="0"/>
    <n v="0"/>
    <n v="0"/>
    <n v="0"/>
    <n v="0"/>
    <n v="0"/>
    <n v="0"/>
    <n v="0"/>
    <n v="0"/>
  </r>
  <r>
    <x v="6"/>
    <x v="15"/>
    <n v="3952492.0950000002"/>
    <n v="1859996.28"/>
    <n v="2189370.6212499901"/>
    <n v="3681242.6375000002"/>
    <n v="58124.883750000001"/>
    <n v="213124.57375000001"/>
    <n v="0"/>
    <n v="2547807.4043749901"/>
    <n v="184062.131874999"/>
    <n v="0"/>
    <n v="0"/>
    <n v="0"/>
    <n v="0"/>
    <n v="38749.922500000001"/>
  </r>
  <r>
    <x v="7"/>
    <x v="15"/>
    <n v="8147171.2056250004"/>
    <n v="5734988.5300000003"/>
    <n v="5754363.4912499897"/>
    <n v="4349678.8006250001"/>
    <n v="1123747.7524999899"/>
    <n v="0"/>
    <n v="0"/>
    <n v="0"/>
    <n v="0"/>
    <n v="19374.96125"/>
    <n v="0"/>
    <n v="48437.403124999903"/>
    <n v="0"/>
    <n v="9687.4806250000001"/>
  </r>
  <r>
    <x v="8"/>
    <x v="15"/>
    <n v="9968417.5631249901"/>
    <n v="1753433.993125"/>
    <n v="1414372.1712499999"/>
    <n v="668436.16312499903"/>
    <n v="0"/>
    <n v="0"/>
    <n v="0"/>
    <n v="4989052.5218749903"/>
    <n v="1307809.8843749899"/>
    <n v="38749.922500000001"/>
    <n v="9687.4806250000001"/>
    <n v="0"/>
    <n v="9687.4806250000001"/>
    <n v="87187.325624999896"/>
  </r>
  <r>
    <x v="9"/>
    <x v="15"/>
    <n v="0"/>
    <n v="7391547.7168749897"/>
    <n v="3545617.9087499902"/>
    <n v="1830933.838125"/>
    <n v="0"/>
    <n v="0"/>
    <n v="0"/>
    <n v="184062.131874999"/>
    <n v="0"/>
    <n v="0"/>
    <n v="0"/>
    <n v="0"/>
    <n v="0"/>
    <n v="0"/>
  </r>
  <r>
    <x v="0"/>
    <x v="16"/>
    <n v="2615619.76874999"/>
    <n v="3962179.5756250001"/>
    <n v="3516555.4668749901"/>
    <n v="3894367.2112500002"/>
    <n v="513436.47312500002"/>
    <n v="280936.938124999"/>
    <n v="135624.72875000001"/>
    <n v="416561.66687499901"/>
    <n v="3284055.9318749998"/>
    <n v="9687.4806250000001"/>
    <n v="0"/>
    <n v="0"/>
    <n v="1675934.1481250001"/>
    <n v="9687.4806250000001"/>
  </r>
  <r>
    <x v="1"/>
    <x v="16"/>
    <n v="0"/>
    <n v="4795302.9093749896"/>
    <n v="1937496.125"/>
    <n v="3855617.2887499901"/>
    <n v="503748.992499999"/>
    <n v="0"/>
    <n v="0"/>
    <n v="0"/>
    <n v="0"/>
    <n v="0"/>
    <n v="0"/>
    <n v="0"/>
    <n v="0"/>
    <n v="0"/>
  </r>
  <r>
    <x v="2"/>
    <x v="16"/>
    <n v="10539978.919999899"/>
    <n v="8418420.6631250009"/>
    <n v="8176233.6474999897"/>
    <n v="6684361.6312499996"/>
    <n v="1065622.8687499899"/>
    <n v="532811.43437499902"/>
    <n v="3099993.79999999"/>
    <n v="784685.93062500004"/>
    <n v="5512176.4756249897"/>
    <n v="649061.20187500003"/>
    <n v="19374.96125"/>
    <n v="2673744.6524999901"/>
    <n v="900935.69812499895"/>
    <n v="474686.55062499997"/>
  </r>
  <r>
    <x v="3"/>
    <x v="16"/>
    <n v="2150620.6987499902"/>
    <n v="1114060.2718750001"/>
    <n v="2063433.3731249899"/>
    <n v="3061243.8774999902"/>
    <n v="9687.4806250000001"/>
    <n v="0"/>
    <n v="0"/>
    <n v="0"/>
    <n v="0"/>
    <n v="0"/>
    <n v="0"/>
    <n v="0"/>
    <n v="0"/>
    <n v="0"/>
  </r>
  <r>
    <x v="4"/>
    <x v="16"/>
    <n v="4562803.3743749904"/>
    <n v="1821246.3574999899"/>
    <n v="2102183.2956249998"/>
    <n v="2179683.140625"/>
    <n v="242187.015625"/>
    <n v="38749.922500000001"/>
    <n v="9687.4806250000001"/>
    <n v="319686.86062499997"/>
    <n v="629686.24062499905"/>
    <n v="0"/>
    <n v="0"/>
    <n v="0"/>
    <n v="38749.922500000001"/>
    <n v="9687.4806250000001"/>
  </r>
  <r>
    <x v="5"/>
    <x v="16"/>
    <n v="1859996.28"/>
    <n v="96874.806249999907"/>
    <n v="1143122.7137500001"/>
    <n v="1104372.79125"/>
    <n v="513436.47312500002"/>
    <n v="0"/>
    <n v="0"/>
    <n v="0"/>
    <n v="0"/>
    <n v="0"/>
    <n v="0"/>
    <n v="0"/>
    <n v="0"/>
    <n v="0"/>
  </r>
  <r>
    <x v="6"/>
    <x v="16"/>
    <n v="3739367.5212500002"/>
    <n v="1859996.28"/>
    <n v="2257182.9856250002"/>
    <n v="3739367.5212500002"/>
    <n v="58124.883750000001"/>
    <n v="261561.976874999"/>
    <n v="0"/>
    <n v="2586557.3268749998"/>
    <n v="184062.131874999"/>
    <n v="0"/>
    <n v="0"/>
    <n v="0"/>
    <n v="0"/>
    <n v="38749.922500000001"/>
  </r>
  <r>
    <x v="7"/>
    <x v="16"/>
    <n v="8127796.2443749905"/>
    <n v="5734988.5300000003"/>
    <n v="5764050.9718749896"/>
    <n v="4369053.7618749896"/>
    <n v="1123747.7524999899"/>
    <n v="0"/>
    <n v="0"/>
    <n v="0"/>
    <n v="0"/>
    <n v="19374.96125"/>
    <n v="0"/>
    <n v="38749.922500000001"/>
    <n v="0"/>
    <n v="9687.4806250000001"/>
  </r>
  <r>
    <x v="8"/>
    <x v="16"/>
    <n v="9949042.6018749904"/>
    <n v="1763121.4737499999"/>
    <n v="1404684.690625"/>
    <n v="668436.16312499903"/>
    <n v="0"/>
    <n v="0"/>
    <n v="0"/>
    <n v="5018114.9637500001"/>
    <n v="1307809.8843749899"/>
    <n v="38749.922500000001"/>
    <n v="9687.4806250000001"/>
    <n v="0"/>
    <n v="9687.4806250000001"/>
    <n v="77499.845000000001"/>
  </r>
  <r>
    <x v="9"/>
    <x v="16"/>
    <n v="0"/>
    <n v="7401235.1974999905"/>
    <n v="3545617.9087499902"/>
    <n v="1821246.3574999899"/>
    <n v="0"/>
    <n v="0"/>
    <n v="0"/>
    <n v="184062.131874999"/>
    <n v="0"/>
    <n v="0"/>
    <n v="0"/>
    <n v="0"/>
    <n v="0"/>
    <n v="0"/>
  </r>
  <r>
    <x v="0"/>
    <x v="17"/>
    <n v="2712494.5750000002"/>
    <n v="3962179.5756250001"/>
    <n v="3458430.5831249901"/>
    <n v="3933117.13375"/>
    <n v="523123.953749999"/>
    <n v="232499.535"/>
    <n v="135624.72875000001"/>
    <n v="387499.22499999899"/>
    <n v="3284055.9318749998"/>
    <n v="0"/>
    <n v="0"/>
    <n v="0"/>
    <n v="1675934.1481250001"/>
    <n v="9687.4806250000001"/>
  </r>
  <r>
    <x v="1"/>
    <x v="17"/>
    <n v="0"/>
    <n v="4795302.9093749896"/>
    <n v="1918121.1637500001"/>
    <n v="3874992.25"/>
    <n v="503748.992499999"/>
    <n v="0"/>
    <n v="0"/>
    <n v="0"/>
    <n v="0"/>
    <n v="0"/>
    <n v="0"/>
    <n v="0"/>
    <n v="0"/>
    <n v="0"/>
  </r>
  <r>
    <x v="2"/>
    <x v="17"/>
    <n v="10743416.013125001"/>
    <n v="8457170.5856250003"/>
    <n v="8214983.5700000003"/>
    <n v="6577799.3443750003"/>
    <n v="1046247.90749999"/>
    <n v="474686.55062499997"/>
    <n v="3109681.2806250001"/>
    <n v="736248.52749999904"/>
    <n v="5512176.4756249897"/>
    <n v="590936.31812499894"/>
    <n v="19374.96125"/>
    <n v="2673744.6524999901"/>
    <n v="900935.69812499895"/>
    <n v="474686.55062499997"/>
  </r>
  <r>
    <x v="3"/>
    <x v="17"/>
    <n v="2150620.6987499902"/>
    <n v="1114060.2718750001"/>
    <n v="2063433.3731249899"/>
    <n v="3061243.8774999902"/>
    <n v="9687.4806250000001"/>
    <n v="0"/>
    <n v="0"/>
    <n v="0"/>
    <n v="0"/>
    <n v="0"/>
    <n v="0"/>
    <n v="0"/>
    <n v="0"/>
    <n v="0"/>
  </r>
  <r>
    <x v="4"/>
    <x v="17"/>
    <n v="4640303.2193750003"/>
    <n v="1821246.3574999899"/>
    <n v="2073120.85375"/>
    <n v="2150620.6987499902"/>
    <n v="242187.015625"/>
    <n v="19374.96125"/>
    <n v="9687.4806250000001"/>
    <n v="319686.86062499997"/>
    <n v="629686.24062499905"/>
    <n v="0"/>
    <n v="0"/>
    <n v="0"/>
    <n v="38749.922500000001"/>
    <n v="9687.4806250000001"/>
  </r>
  <r>
    <x v="5"/>
    <x v="17"/>
    <n v="1869683.7606250001"/>
    <n v="96874.806249999907"/>
    <n v="1143122.7137500001"/>
    <n v="1094685.3106249899"/>
    <n v="513436.47312500002"/>
    <n v="0"/>
    <n v="0"/>
    <n v="0"/>
    <n v="0"/>
    <n v="0"/>
    <n v="0"/>
    <n v="0"/>
    <n v="0"/>
    <n v="0"/>
  </r>
  <r>
    <x v="6"/>
    <x v="17"/>
    <n v="3884679.7306249901"/>
    <n v="1859996.28"/>
    <n v="2199058.1018750002"/>
    <n v="3681242.6375000002"/>
    <n v="96874.806249999907"/>
    <n v="213124.57375000001"/>
    <n v="0"/>
    <n v="2567182.3656250001"/>
    <n v="184062.131874999"/>
    <n v="0"/>
    <n v="0"/>
    <n v="0"/>
    <n v="0"/>
    <n v="38749.922500000001"/>
  </r>
  <r>
    <x v="7"/>
    <x v="17"/>
    <n v="8166546.1668750001"/>
    <n v="5744676.0106250001"/>
    <n v="5725301.0493750004"/>
    <n v="4378741.2424999904"/>
    <n v="1123747.7524999899"/>
    <n v="0"/>
    <n v="0"/>
    <n v="0"/>
    <n v="0"/>
    <n v="9687.4806250000001"/>
    <n v="0"/>
    <n v="29062.441875"/>
    <n v="0"/>
    <n v="9687.4806250000001"/>
  </r>
  <r>
    <x v="8"/>
    <x v="17"/>
    <n v="9997480.0050000008"/>
    <n v="1763121.4737499999"/>
    <n v="1404684.690625"/>
    <n v="668436.16312499903"/>
    <n v="0"/>
    <n v="0"/>
    <n v="0"/>
    <n v="4998740.0025000004"/>
    <n v="1307809.8843749899"/>
    <n v="29062.441875"/>
    <n v="9687.4806250000001"/>
    <n v="0"/>
    <n v="9687.4806250000001"/>
    <n v="58124.883750000001"/>
  </r>
  <r>
    <x v="9"/>
    <x v="17"/>
    <n v="0"/>
    <n v="7391547.7168749897"/>
    <n v="3564992.87"/>
    <n v="1811558.8768750001"/>
    <n v="0"/>
    <n v="0"/>
    <n v="0"/>
    <n v="184062.131874999"/>
    <n v="0"/>
    <n v="0"/>
    <n v="0"/>
    <n v="0"/>
    <n v="0"/>
    <n v="0"/>
  </r>
  <r>
    <x v="0"/>
    <x v="18"/>
    <n v="2702807.0943749901"/>
    <n v="3962179.5756250001"/>
    <n v="3458430.5831249901"/>
    <n v="3933117.13375"/>
    <n v="523123.953749999"/>
    <n v="232499.535"/>
    <n v="135624.72875000001"/>
    <n v="397186.705625"/>
    <n v="3284055.9318749998"/>
    <n v="0"/>
    <n v="0"/>
    <n v="0"/>
    <n v="1675934.1481250001"/>
    <n v="9687.4806250000001"/>
  </r>
  <r>
    <x v="1"/>
    <x v="18"/>
    <n v="0"/>
    <n v="4795302.9093749896"/>
    <n v="1918121.1637500001"/>
    <n v="3874992.25"/>
    <n v="503748.992499999"/>
    <n v="0"/>
    <n v="0"/>
    <n v="0"/>
    <n v="0"/>
    <n v="0"/>
    <n v="0"/>
    <n v="0"/>
    <n v="0"/>
    <n v="0"/>
  </r>
  <r>
    <x v="2"/>
    <x v="18"/>
    <n v="10753103.49375"/>
    <n v="8437795.6243750006"/>
    <n v="8195608.6087499904"/>
    <n v="6577799.3443750003"/>
    <n v="1007497.98499999"/>
    <n v="532811.43437499902"/>
    <n v="3109681.2806250001"/>
    <n v="794373.41125"/>
    <n v="5512176.4756249897"/>
    <n v="523123.953749999"/>
    <n v="19374.96125"/>
    <n v="2712494.5750000002"/>
    <n v="900935.69812499895"/>
    <n v="455311.58937499899"/>
  </r>
  <r>
    <x v="3"/>
    <x v="18"/>
    <n v="2150620.6987499902"/>
    <n v="1114060.2718750001"/>
    <n v="2063433.3731249899"/>
    <n v="3061243.8774999902"/>
    <n v="9687.4806250000001"/>
    <n v="0"/>
    <n v="0"/>
    <n v="0"/>
    <n v="0"/>
    <n v="0"/>
    <n v="0"/>
    <n v="0"/>
    <n v="0"/>
    <n v="0"/>
  </r>
  <r>
    <x v="4"/>
    <x v="18"/>
    <n v="4553115.8937499896"/>
    <n v="1821246.3574999899"/>
    <n v="2111870.7762500001"/>
    <n v="2179683.140625"/>
    <n v="242187.015625"/>
    <n v="38749.922500000001"/>
    <n v="9687.4806250000001"/>
    <n v="319686.86062499997"/>
    <n v="629686.24062499905"/>
    <n v="0"/>
    <n v="0"/>
    <n v="0"/>
    <n v="38749.922500000001"/>
    <n v="9687.4806250000001"/>
  </r>
  <r>
    <x v="5"/>
    <x v="18"/>
    <n v="1889058.721875"/>
    <n v="96874.806249999907"/>
    <n v="1123747.7524999899"/>
    <n v="1094685.3106249899"/>
    <n v="513436.47312500002"/>
    <n v="0"/>
    <n v="0"/>
    <n v="0"/>
    <n v="0"/>
    <n v="0"/>
    <n v="0"/>
    <n v="0"/>
    <n v="0"/>
    <n v="0"/>
  </r>
  <r>
    <x v="6"/>
    <x v="18"/>
    <n v="3845929.8081249902"/>
    <n v="1859996.28"/>
    <n v="2199058.1018750002"/>
    <n v="3700617.5987499901"/>
    <n v="96874.806249999907"/>
    <n v="232499.535"/>
    <n v="0"/>
    <n v="2567182.3656250001"/>
    <n v="184062.131874999"/>
    <n v="0"/>
    <n v="0"/>
    <n v="0"/>
    <n v="0"/>
    <n v="38749.922500000001"/>
  </r>
  <r>
    <x v="7"/>
    <x v="18"/>
    <n v="8176233.6474999897"/>
    <n v="5754363.4912499897"/>
    <n v="5705926.0881249905"/>
    <n v="4378741.2424999904"/>
    <n v="1123747.7524999899"/>
    <n v="0"/>
    <n v="0"/>
    <n v="0"/>
    <n v="0"/>
    <n v="19374.96125"/>
    <n v="0"/>
    <n v="19374.96125"/>
    <n v="0"/>
    <n v="9687.4806250000001"/>
  </r>
  <r>
    <x v="8"/>
    <x v="18"/>
    <n v="9997480.0050000008"/>
    <n v="1763121.4737499999"/>
    <n v="1404684.690625"/>
    <n v="668436.16312499903"/>
    <n v="0"/>
    <n v="0"/>
    <n v="0"/>
    <n v="4979365.0412499905"/>
    <n v="1307809.8843749899"/>
    <n v="38749.922500000001"/>
    <n v="9687.4806250000001"/>
    <n v="0"/>
    <n v="9687.4806250000001"/>
    <n v="67812.364375000005"/>
  </r>
  <r>
    <x v="9"/>
    <x v="18"/>
    <n v="0"/>
    <n v="7391547.7168749897"/>
    <n v="3564992.87"/>
    <n v="1811558.8768750001"/>
    <n v="0"/>
    <n v="0"/>
    <n v="0"/>
    <n v="184062.131874999"/>
    <n v="0"/>
    <n v="0"/>
    <n v="0"/>
    <n v="0"/>
    <n v="0"/>
    <n v="0"/>
  </r>
  <r>
    <x v="10"/>
    <x v="1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5968B-0A7E-407F-8D30-5BE7E894105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4" firstHeaderRow="0" firstDataRow="1" firstDataCol="1" rowPageCount="1" colPageCount="1"/>
  <pivotFields count="1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1" item="16" hier="-1"/>
  </pageFields>
  <dataFields count="14">
    <dataField name="Sum of VALUE_11" fld="2" baseField="0" baseItem="0"/>
    <dataField name="Sum of VALUE_21" fld="3" baseField="0" baseItem="0"/>
    <dataField name="Sum of VALUE_22" fld="4" baseField="0" baseItem="0"/>
    <dataField name="Sum of VALUE_23" fld="5" baseField="0" baseItem="0"/>
    <dataField name="Sum of VALUE_24" fld="6" baseField="0" baseItem="0"/>
    <dataField name="Sum of VALUE_31" fld="7" baseField="0" baseItem="0"/>
    <dataField name="Sum of VALUE_41" fld="8" baseField="0" baseItem="0"/>
    <dataField name="Sum of VALUE_42" fld="9" baseField="0" baseItem="0"/>
    <dataField name="Sum of VALUE_43" fld="10" baseField="0" baseItem="0"/>
    <dataField name="Sum of VALUE_52" fld="11" baseField="0" baseItem="0"/>
    <dataField name="Sum of VALUE_71" fld="12" baseField="0" baseItem="0"/>
    <dataField name="Sum of VALUE_81" fld="13" baseField="0" baseItem="0"/>
    <dataField name="Sum of VALUE_90" fld="14" baseField="0" baseItem="0"/>
    <dataField name="Sum of VALUE_95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D356-DFCF-4866-AA88-38A1F9544568}">
  <dimension ref="A1:O14"/>
  <sheetViews>
    <sheetView tabSelected="1" workbookViewId="0">
      <selection activeCell="O4" sqref="O4"/>
    </sheetView>
  </sheetViews>
  <sheetFormatPr defaultRowHeight="14.4" x14ac:dyDescent="0.3"/>
  <cols>
    <col min="1" max="1" width="24" bestFit="1" customWidth="1"/>
    <col min="2" max="15" width="15.5546875" bestFit="1" customWidth="1"/>
  </cols>
  <sheetData>
    <row r="1" spans="1:15" x14ac:dyDescent="0.3">
      <c r="A1" s="1" t="s">
        <v>25</v>
      </c>
      <c r="B1" s="2">
        <v>2021</v>
      </c>
    </row>
    <row r="3" spans="1:15" x14ac:dyDescent="0.3">
      <c r="A3" s="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</row>
    <row r="4" spans="1:15" x14ac:dyDescent="0.3">
      <c r="A4" s="2" t="s">
        <v>15</v>
      </c>
      <c r="B4">
        <v>2615619.76874999</v>
      </c>
      <c r="C4">
        <v>3962179.5756250001</v>
      </c>
      <c r="D4">
        <v>3516555.4668749901</v>
      </c>
      <c r="E4">
        <v>3894367.2112500002</v>
      </c>
      <c r="F4">
        <v>513436.47312500002</v>
      </c>
      <c r="G4">
        <v>280936.938124999</v>
      </c>
      <c r="H4">
        <v>135624.72875000001</v>
      </c>
      <c r="I4">
        <v>416561.66687499901</v>
      </c>
      <c r="J4">
        <v>3284055.9318749998</v>
      </c>
      <c r="K4">
        <v>9687.4806250000001</v>
      </c>
      <c r="L4">
        <v>0</v>
      </c>
      <c r="M4">
        <v>0</v>
      </c>
      <c r="N4">
        <v>1675934.1481250001</v>
      </c>
      <c r="O4">
        <v>9687.4806250000001</v>
      </c>
    </row>
    <row r="5" spans="1:15" x14ac:dyDescent="0.3">
      <c r="A5" s="2" t="s">
        <v>16</v>
      </c>
      <c r="B5">
        <v>0</v>
      </c>
      <c r="C5">
        <v>4795302.9093749896</v>
      </c>
      <c r="D5">
        <v>1937496.125</v>
      </c>
      <c r="E5">
        <v>3855617.2887499901</v>
      </c>
      <c r="F5">
        <v>503748.992499999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 t="s">
        <v>17</v>
      </c>
      <c r="B6">
        <v>10539978.919999899</v>
      </c>
      <c r="C6">
        <v>8418420.6631250009</v>
      </c>
      <c r="D6">
        <v>8176233.6474999897</v>
      </c>
      <c r="E6">
        <v>6684361.6312499996</v>
      </c>
      <c r="F6">
        <v>1065622.8687499899</v>
      </c>
      <c r="G6">
        <v>532811.43437499902</v>
      </c>
      <c r="H6">
        <v>3099993.79999999</v>
      </c>
      <c r="I6">
        <v>784685.93062500004</v>
      </c>
      <c r="J6">
        <v>5512176.4756249897</v>
      </c>
      <c r="K6">
        <v>649061.20187500003</v>
      </c>
      <c r="L6">
        <v>19374.96125</v>
      </c>
      <c r="M6">
        <v>2673744.6524999901</v>
      </c>
      <c r="N6">
        <v>900935.69812499895</v>
      </c>
      <c r="O6">
        <v>474686.55062499997</v>
      </c>
    </row>
    <row r="7" spans="1:15" x14ac:dyDescent="0.3">
      <c r="A7" s="2" t="s">
        <v>18</v>
      </c>
      <c r="B7">
        <v>2150620.6987499902</v>
      </c>
      <c r="C7">
        <v>1114060.2718750001</v>
      </c>
      <c r="D7">
        <v>2063433.3731249899</v>
      </c>
      <c r="E7">
        <v>3061243.8774999902</v>
      </c>
      <c r="F7">
        <v>9687.4806250000001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 t="s">
        <v>19</v>
      </c>
      <c r="B8">
        <v>4562803.3743749904</v>
      </c>
      <c r="C8">
        <v>1821246.3574999899</v>
      </c>
      <c r="D8">
        <v>2102183.2956249998</v>
      </c>
      <c r="E8">
        <v>2179683.140625</v>
      </c>
      <c r="F8">
        <v>242187.015625</v>
      </c>
      <c r="G8">
        <v>38749.922500000001</v>
      </c>
      <c r="H8">
        <v>9687.4806250000001</v>
      </c>
      <c r="I8">
        <v>319686.86062499997</v>
      </c>
      <c r="J8">
        <v>629686.24062499905</v>
      </c>
      <c r="K8">
        <v>0</v>
      </c>
      <c r="L8">
        <v>0</v>
      </c>
      <c r="M8">
        <v>0</v>
      </c>
      <c r="N8">
        <v>38749.922500000001</v>
      </c>
      <c r="O8">
        <v>9687.4806250000001</v>
      </c>
    </row>
    <row r="9" spans="1:15" x14ac:dyDescent="0.3">
      <c r="A9" s="2" t="s">
        <v>20</v>
      </c>
      <c r="B9">
        <v>1859996.28</v>
      </c>
      <c r="C9">
        <v>96874.806249999907</v>
      </c>
      <c r="D9">
        <v>1143122.7137500001</v>
      </c>
      <c r="E9">
        <v>1104372.79125</v>
      </c>
      <c r="F9">
        <v>513436.47312500002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 t="s">
        <v>21</v>
      </c>
      <c r="B10">
        <v>3739367.5212500002</v>
      </c>
      <c r="C10">
        <v>1859996.28</v>
      </c>
      <c r="D10">
        <v>2257182.9856250002</v>
      </c>
      <c r="E10">
        <v>3739367.5212500002</v>
      </c>
      <c r="F10">
        <v>58124.883750000001</v>
      </c>
      <c r="G10">
        <v>261561.976874999</v>
      </c>
      <c r="H10">
        <v>0</v>
      </c>
      <c r="I10">
        <v>2586557.3268749998</v>
      </c>
      <c r="J10">
        <v>184062.131874999</v>
      </c>
      <c r="K10">
        <v>0</v>
      </c>
      <c r="L10">
        <v>0</v>
      </c>
      <c r="M10">
        <v>0</v>
      </c>
      <c r="N10">
        <v>0</v>
      </c>
      <c r="O10">
        <v>38749.922500000001</v>
      </c>
    </row>
    <row r="11" spans="1:15" x14ac:dyDescent="0.3">
      <c r="A11" s="2" t="s">
        <v>22</v>
      </c>
      <c r="B11">
        <v>8127796.2443749905</v>
      </c>
      <c r="C11">
        <v>5734988.5300000003</v>
      </c>
      <c r="D11">
        <v>5764050.9718749896</v>
      </c>
      <c r="E11">
        <v>4369053.7618749896</v>
      </c>
      <c r="F11">
        <v>1123747.7524999899</v>
      </c>
      <c r="G11">
        <v>0</v>
      </c>
      <c r="H11">
        <v>0</v>
      </c>
      <c r="I11">
        <v>0</v>
      </c>
      <c r="J11">
        <v>0</v>
      </c>
      <c r="K11">
        <v>19374.96125</v>
      </c>
      <c r="L11">
        <v>0</v>
      </c>
      <c r="M11">
        <v>38749.922500000001</v>
      </c>
      <c r="N11">
        <v>0</v>
      </c>
      <c r="O11">
        <v>9687.4806250000001</v>
      </c>
    </row>
    <row r="12" spans="1:15" x14ac:dyDescent="0.3">
      <c r="A12" s="2" t="s">
        <v>23</v>
      </c>
      <c r="B12">
        <v>9949042.6018749904</v>
      </c>
      <c r="C12">
        <v>1763121.4737499999</v>
      </c>
      <c r="D12">
        <v>1404684.690625</v>
      </c>
      <c r="E12">
        <v>668436.16312499903</v>
      </c>
      <c r="F12">
        <v>0</v>
      </c>
      <c r="G12">
        <v>0</v>
      </c>
      <c r="H12">
        <v>0</v>
      </c>
      <c r="I12">
        <v>5018114.9637500001</v>
      </c>
      <c r="J12">
        <v>1307809.8843749899</v>
      </c>
      <c r="K12">
        <v>38749.922500000001</v>
      </c>
      <c r="L12">
        <v>9687.4806250000001</v>
      </c>
      <c r="M12">
        <v>0</v>
      </c>
      <c r="N12">
        <v>9687.4806250000001</v>
      </c>
      <c r="O12">
        <v>77499.845000000001</v>
      </c>
    </row>
    <row r="13" spans="1:15" x14ac:dyDescent="0.3">
      <c r="A13" s="2" t="s">
        <v>24</v>
      </c>
      <c r="B13">
        <v>0</v>
      </c>
      <c r="C13">
        <v>7401235.1974999905</v>
      </c>
      <c r="D13">
        <v>3545617.9087499902</v>
      </c>
      <c r="E13">
        <v>1821246.3574999899</v>
      </c>
      <c r="F13">
        <v>0</v>
      </c>
      <c r="G13">
        <v>0</v>
      </c>
      <c r="H13">
        <v>0</v>
      </c>
      <c r="I13">
        <v>184062.131874999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 t="s">
        <v>27</v>
      </c>
      <c r="B14">
        <v>43545225.409374855</v>
      </c>
      <c r="C14">
        <v>36967426.064999975</v>
      </c>
      <c r="D14">
        <v>31910561.178749952</v>
      </c>
      <c r="E14">
        <v>31377749.744374964</v>
      </c>
      <c r="F14">
        <v>4029991.939999979</v>
      </c>
      <c r="G14">
        <v>1114060.2718749968</v>
      </c>
      <c r="H14">
        <v>3245306.0093749901</v>
      </c>
      <c r="I14">
        <v>9309668.8806249984</v>
      </c>
      <c r="J14">
        <v>10917790.664374977</v>
      </c>
      <c r="K14">
        <v>716873.56625000003</v>
      </c>
      <c r="L14">
        <v>29062.441875</v>
      </c>
      <c r="M14">
        <v>2712494.5749999899</v>
      </c>
      <c r="N14">
        <v>2625307.2493749987</v>
      </c>
      <c r="O14">
        <v>619998.76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0967-6FA9-4CC0-AC1E-F48DC91CAB42}">
  <dimension ref="A1:P191"/>
  <sheetViews>
    <sheetView workbookViewId="0">
      <selection sqref="A1:XFD1048576"/>
    </sheetView>
  </sheetViews>
  <sheetFormatPr defaultRowHeight="14.4" x14ac:dyDescent="0.3"/>
  <cols>
    <col min="1" max="1" width="24" bestFit="1" customWidth="1"/>
    <col min="2" max="2" width="24" customWidth="1"/>
    <col min="3" max="16" width="12.109375" bestFit="1" customWidth="1"/>
  </cols>
  <sheetData>
    <row r="1" spans="1:16" x14ac:dyDescent="0.3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B2">
        <v>2005</v>
      </c>
      <c r="C2">
        <v>2702807.0943749901</v>
      </c>
      <c r="D2">
        <v>3904054.691875</v>
      </c>
      <c r="E2">
        <v>3535930.4281250001</v>
      </c>
      <c r="F2">
        <v>3913742.1724999901</v>
      </c>
      <c r="G2">
        <v>513436.47312500002</v>
      </c>
      <c r="H2">
        <v>251874.49624999901</v>
      </c>
      <c r="I2">
        <v>145312.20937500001</v>
      </c>
      <c r="J2">
        <v>368124.26374999899</v>
      </c>
      <c r="K2">
        <v>3293743.4125000001</v>
      </c>
      <c r="L2">
        <v>0</v>
      </c>
      <c r="M2">
        <v>0</v>
      </c>
      <c r="N2">
        <v>0</v>
      </c>
      <c r="O2">
        <v>1675934.1481250001</v>
      </c>
      <c r="P2">
        <v>9687.4806250000001</v>
      </c>
    </row>
    <row r="3" spans="1:16" x14ac:dyDescent="0.3">
      <c r="A3" t="s">
        <v>16</v>
      </c>
      <c r="B3">
        <v>2005</v>
      </c>
      <c r="C3">
        <v>0</v>
      </c>
      <c r="D3">
        <v>4950302.5993750002</v>
      </c>
      <c r="E3">
        <v>2276557.9468749901</v>
      </c>
      <c r="F3">
        <v>3516555.4668749901</v>
      </c>
      <c r="G3">
        <v>348749.302499999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17</v>
      </c>
      <c r="B4">
        <v>2005</v>
      </c>
      <c r="C4">
        <v>10714353.571249999</v>
      </c>
      <c r="D4">
        <v>8631545.2368749902</v>
      </c>
      <c r="E4">
        <v>8185921.1281249896</v>
      </c>
      <c r="F4">
        <v>7701547.0968749896</v>
      </c>
      <c r="G4">
        <v>1075310.34937499</v>
      </c>
      <c r="H4">
        <v>445624.10875000001</v>
      </c>
      <c r="I4">
        <v>2819056.8618749902</v>
      </c>
      <c r="J4">
        <v>765310.96937499905</v>
      </c>
      <c r="K4">
        <v>5473426.5531249903</v>
      </c>
      <c r="L4">
        <v>135624.72875000001</v>
      </c>
      <c r="M4">
        <v>19374.96125</v>
      </c>
      <c r="N4">
        <v>2208745.5825</v>
      </c>
      <c r="O4">
        <v>900935.69812499895</v>
      </c>
      <c r="P4">
        <v>455311.58937499899</v>
      </c>
    </row>
    <row r="5" spans="1:16" x14ac:dyDescent="0.3">
      <c r="A5" t="s">
        <v>18</v>
      </c>
      <c r="B5">
        <v>2005</v>
      </c>
      <c r="C5">
        <v>2150620.6987499902</v>
      </c>
      <c r="D5">
        <v>1114060.2718750001</v>
      </c>
      <c r="E5">
        <v>2005308.4893749999</v>
      </c>
      <c r="F5">
        <v>3129056.2418749901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19</v>
      </c>
      <c r="B6">
        <v>2005</v>
      </c>
      <c r="C6">
        <v>4620928.2581249904</v>
      </c>
      <c r="D6">
        <v>1830933.838125</v>
      </c>
      <c r="E6">
        <v>2169995.66</v>
      </c>
      <c r="F6">
        <v>2082808.3343750001</v>
      </c>
      <c r="G6">
        <v>135624.72875000001</v>
      </c>
      <c r="H6">
        <v>38749.922500000001</v>
      </c>
      <c r="I6">
        <v>9687.4806250000001</v>
      </c>
      <c r="J6">
        <v>377811.74437500001</v>
      </c>
      <c r="K6">
        <v>639373.72124999994</v>
      </c>
      <c r="L6">
        <v>0</v>
      </c>
      <c r="M6">
        <v>0</v>
      </c>
      <c r="N6">
        <v>0</v>
      </c>
      <c r="O6">
        <v>38749.922500000001</v>
      </c>
      <c r="P6">
        <v>9687.4806250000001</v>
      </c>
    </row>
    <row r="7" spans="1:16" x14ac:dyDescent="0.3">
      <c r="A7" t="s">
        <v>20</v>
      </c>
      <c r="B7">
        <v>2005</v>
      </c>
      <c r="C7">
        <v>1859996.28</v>
      </c>
      <c r="D7">
        <v>87187.325624999896</v>
      </c>
      <c r="E7">
        <v>1133435.233125</v>
      </c>
      <c r="F7">
        <v>1123747.7524999899</v>
      </c>
      <c r="G7">
        <v>513436.47312500002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21</v>
      </c>
      <c r="B8">
        <v>2005</v>
      </c>
      <c r="C8">
        <v>3904054.691875</v>
      </c>
      <c r="D8">
        <v>1879371.24124999</v>
      </c>
      <c r="E8">
        <v>2102183.2956249998</v>
      </c>
      <c r="F8">
        <v>3739367.5212500002</v>
      </c>
      <c r="G8">
        <v>48437.403124999903</v>
      </c>
      <c r="H8">
        <v>232499.535</v>
      </c>
      <c r="I8">
        <v>0</v>
      </c>
      <c r="J8">
        <v>2596244.8075000001</v>
      </c>
      <c r="K8">
        <v>184062.131874999</v>
      </c>
      <c r="L8">
        <v>0</v>
      </c>
      <c r="M8">
        <v>0</v>
      </c>
      <c r="N8">
        <v>0</v>
      </c>
      <c r="O8">
        <v>0</v>
      </c>
      <c r="P8">
        <v>38749.922500000001</v>
      </c>
    </row>
    <row r="9" spans="1:16" x14ac:dyDescent="0.3">
      <c r="A9" t="s">
        <v>22</v>
      </c>
      <c r="B9">
        <v>2005</v>
      </c>
      <c r="C9">
        <v>8137483.7249999996</v>
      </c>
      <c r="D9">
        <v>5066552.3668750003</v>
      </c>
      <c r="E9">
        <v>5521863.9562499896</v>
      </c>
      <c r="F9">
        <v>3933117.13375</v>
      </c>
      <c r="G9">
        <v>1269059.961875</v>
      </c>
      <c r="H9">
        <v>0</v>
      </c>
      <c r="I9">
        <v>0</v>
      </c>
      <c r="J9">
        <v>0</v>
      </c>
      <c r="K9">
        <v>0</v>
      </c>
      <c r="L9">
        <v>9687.4806250000001</v>
      </c>
      <c r="M9">
        <v>0</v>
      </c>
      <c r="N9">
        <v>1239997.52</v>
      </c>
      <c r="O9">
        <v>0</v>
      </c>
      <c r="P9">
        <v>9687.4806250000001</v>
      </c>
    </row>
    <row r="10" spans="1:16" x14ac:dyDescent="0.3">
      <c r="A10" t="s">
        <v>23</v>
      </c>
      <c r="B10">
        <v>2005</v>
      </c>
      <c r="C10">
        <v>10016854.966250001</v>
      </c>
      <c r="D10">
        <v>1811558.8768750001</v>
      </c>
      <c r="E10">
        <v>1404684.690625</v>
      </c>
      <c r="F10">
        <v>649061.20187500003</v>
      </c>
      <c r="G10">
        <v>0</v>
      </c>
      <c r="H10">
        <v>0</v>
      </c>
      <c r="I10">
        <v>0</v>
      </c>
      <c r="J10">
        <v>4940615.1187500004</v>
      </c>
      <c r="K10">
        <v>1288434.92312499</v>
      </c>
      <c r="L10">
        <v>9687.4806250000001</v>
      </c>
      <c r="M10">
        <v>9687.4806250000001</v>
      </c>
      <c r="N10">
        <v>0</v>
      </c>
      <c r="O10">
        <v>9687.4806250000001</v>
      </c>
      <c r="P10">
        <v>106562.28687500001</v>
      </c>
    </row>
    <row r="11" spans="1:16" x14ac:dyDescent="0.3">
      <c r="A11" t="s">
        <v>24</v>
      </c>
      <c r="B11">
        <v>2005</v>
      </c>
      <c r="C11">
        <v>0</v>
      </c>
      <c r="D11">
        <v>7643422.2131249905</v>
      </c>
      <c r="E11">
        <v>3206556.086875</v>
      </c>
      <c r="F11">
        <v>1918121.1637500001</v>
      </c>
      <c r="G11">
        <v>0</v>
      </c>
      <c r="H11">
        <v>0</v>
      </c>
      <c r="I11">
        <v>0</v>
      </c>
      <c r="J11">
        <v>184062.131874999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15</v>
      </c>
      <c r="B12">
        <v>2006</v>
      </c>
      <c r="C12">
        <v>2731869.5362499901</v>
      </c>
      <c r="D12">
        <v>3904054.691875</v>
      </c>
      <c r="E12">
        <v>3516555.4668749901</v>
      </c>
      <c r="F12">
        <v>3923429.6531250002</v>
      </c>
      <c r="G12">
        <v>513436.47312500002</v>
      </c>
      <c r="H12">
        <v>203437.09312500001</v>
      </c>
      <c r="I12">
        <v>145312.20937500001</v>
      </c>
      <c r="J12">
        <v>397186.705625</v>
      </c>
      <c r="K12">
        <v>3293743.4125000001</v>
      </c>
      <c r="L12">
        <v>0</v>
      </c>
      <c r="M12">
        <v>0</v>
      </c>
      <c r="N12">
        <v>0</v>
      </c>
      <c r="O12">
        <v>1675934.1481250001</v>
      </c>
      <c r="P12">
        <v>9687.4806250000001</v>
      </c>
    </row>
    <row r="13" spans="1:16" x14ac:dyDescent="0.3">
      <c r="A13" t="s">
        <v>16</v>
      </c>
      <c r="B13">
        <v>2006</v>
      </c>
      <c r="C13">
        <v>0</v>
      </c>
      <c r="D13">
        <v>4940615.1187500004</v>
      </c>
      <c r="E13">
        <v>2247495.5049999901</v>
      </c>
      <c r="F13">
        <v>3555305.3893749998</v>
      </c>
      <c r="G13">
        <v>348749.302499999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17</v>
      </c>
      <c r="B14">
        <v>2006</v>
      </c>
      <c r="C14">
        <v>10694978.609999901</v>
      </c>
      <c r="D14">
        <v>8612170.2756249905</v>
      </c>
      <c r="E14">
        <v>8185921.1281249896</v>
      </c>
      <c r="F14">
        <v>7691859.6162499897</v>
      </c>
      <c r="G14">
        <v>1094685.3106249899</v>
      </c>
      <c r="H14">
        <v>503748.992499999</v>
      </c>
      <c r="I14">
        <v>2828744.3424999998</v>
      </c>
      <c r="J14">
        <v>697498.60499999905</v>
      </c>
      <c r="K14">
        <v>5521863.9562499896</v>
      </c>
      <c r="L14">
        <v>154999.69</v>
      </c>
      <c r="M14">
        <v>19374.96125</v>
      </c>
      <c r="N14">
        <v>2189370.6212499901</v>
      </c>
      <c r="O14">
        <v>900935.69812499895</v>
      </c>
      <c r="P14">
        <v>435936.628124999</v>
      </c>
    </row>
    <row r="15" spans="1:16" x14ac:dyDescent="0.3">
      <c r="A15" t="s">
        <v>18</v>
      </c>
      <c r="B15">
        <v>2006</v>
      </c>
      <c r="C15">
        <v>2160308.1793749901</v>
      </c>
      <c r="D15">
        <v>1114060.2718750001</v>
      </c>
      <c r="E15">
        <v>2005308.4893749999</v>
      </c>
      <c r="F15">
        <v>3119368.7612499902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19</v>
      </c>
      <c r="B16">
        <v>2006</v>
      </c>
      <c r="C16">
        <v>4649990.7</v>
      </c>
      <c r="D16">
        <v>1821246.3574999899</v>
      </c>
      <c r="E16">
        <v>2140933.2181250001</v>
      </c>
      <c r="F16">
        <v>2092495.8149999899</v>
      </c>
      <c r="G16">
        <v>154999.69</v>
      </c>
      <c r="H16">
        <v>19374.96125</v>
      </c>
      <c r="I16">
        <v>9687.4806250000001</v>
      </c>
      <c r="J16">
        <v>377811.74437500001</v>
      </c>
      <c r="K16">
        <v>639373.72124999994</v>
      </c>
      <c r="L16">
        <v>0</v>
      </c>
      <c r="M16">
        <v>0</v>
      </c>
      <c r="N16">
        <v>0</v>
      </c>
      <c r="O16">
        <v>38749.922500000001</v>
      </c>
      <c r="P16">
        <v>9687.4806250000001</v>
      </c>
    </row>
    <row r="17" spans="1:16" x14ac:dyDescent="0.3">
      <c r="A17" t="s">
        <v>20</v>
      </c>
      <c r="B17">
        <v>2006</v>
      </c>
      <c r="C17">
        <v>1859996.28</v>
      </c>
      <c r="D17">
        <v>87187.325624999896</v>
      </c>
      <c r="E17">
        <v>1133435.233125</v>
      </c>
      <c r="F17">
        <v>1123747.7524999899</v>
      </c>
      <c r="G17">
        <v>513436.47312500002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21</v>
      </c>
      <c r="B18">
        <v>2006</v>
      </c>
      <c r="C18">
        <v>3923429.6531250002</v>
      </c>
      <c r="D18">
        <v>1859996.28</v>
      </c>
      <c r="E18">
        <v>2169995.66</v>
      </c>
      <c r="F18">
        <v>3671555.1568749901</v>
      </c>
      <c r="G18">
        <v>48437.403124999903</v>
      </c>
      <c r="H18">
        <v>222812.05437500001</v>
      </c>
      <c r="I18">
        <v>0</v>
      </c>
      <c r="J18">
        <v>2605932.2881249902</v>
      </c>
      <c r="K18">
        <v>184062.131874999</v>
      </c>
      <c r="L18">
        <v>0</v>
      </c>
      <c r="M18">
        <v>0</v>
      </c>
      <c r="N18">
        <v>0</v>
      </c>
      <c r="O18">
        <v>0</v>
      </c>
      <c r="P18">
        <v>38749.922500000001</v>
      </c>
    </row>
    <row r="19" spans="1:16" x14ac:dyDescent="0.3">
      <c r="A19" t="s">
        <v>22</v>
      </c>
      <c r="B19">
        <v>2006</v>
      </c>
      <c r="C19">
        <v>8079358.8412499996</v>
      </c>
      <c r="D19">
        <v>5153739.6924999896</v>
      </c>
      <c r="E19">
        <v>5550926.3981250003</v>
      </c>
      <c r="F19">
        <v>3981554.5368750002</v>
      </c>
      <c r="G19">
        <v>1269059.961875</v>
      </c>
      <c r="H19">
        <v>0</v>
      </c>
      <c r="I19">
        <v>0</v>
      </c>
      <c r="J19">
        <v>0</v>
      </c>
      <c r="K19">
        <v>0</v>
      </c>
      <c r="L19">
        <v>19374.96125</v>
      </c>
      <c r="M19">
        <v>0</v>
      </c>
      <c r="N19">
        <v>1123747.7524999899</v>
      </c>
      <c r="O19">
        <v>0</v>
      </c>
      <c r="P19">
        <v>9687.4806250000001</v>
      </c>
    </row>
    <row r="20" spans="1:16" x14ac:dyDescent="0.3">
      <c r="A20" t="s">
        <v>23</v>
      </c>
      <c r="B20">
        <v>2006</v>
      </c>
      <c r="C20">
        <v>9987792.5243749991</v>
      </c>
      <c r="D20">
        <v>1821246.3574999899</v>
      </c>
      <c r="E20">
        <v>1404684.690625</v>
      </c>
      <c r="F20">
        <v>649061.20187500003</v>
      </c>
      <c r="G20">
        <v>0</v>
      </c>
      <c r="H20">
        <v>0</v>
      </c>
      <c r="I20">
        <v>0</v>
      </c>
      <c r="J20">
        <v>4940615.1187500004</v>
      </c>
      <c r="K20">
        <v>1288434.92312499</v>
      </c>
      <c r="L20">
        <v>19374.96125</v>
      </c>
      <c r="M20">
        <v>9687.4806250000001</v>
      </c>
      <c r="N20">
        <v>0</v>
      </c>
      <c r="O20">
        <v>9687.4806250000001</v>
      </c>
      <c r="P20">
        <v>116249.7675</v>
      </c>
    </row>
    <row r="21" spans="1:16" x14ac:dyDescent="0.3">
      <c r="A21" t="s">
        <v>24</v>
      </c>
      <c r="B21">
        <v>2006</v>
      </c>
      <c r="C21">
        <v>0</v>
      </c>
      <c r="D21">
        <v>7643422.2131249905</v>
      </c>
      <c r="E21">
        <v>3225931.0481250002</v>
      </c>
      <c r="F21">
        <v>1898746.2024999999</v>
      </c>
      <c r="G21">
        <v>0</v>
      </c>
      <c r="H21">
        <v>0</v>
      </c>
      <c r="I21">
        <v>0</v>
      </c>
      <c r="J21">
        <v>184062.131874999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15</v>
      </c>
      <c r="B22">
        <v>2007</v>
      </c>
      <c r="C22">
        <v>2751244.4975000001</v>
      </c>
      <c r="D22">
        <v>3904054.691875</v>
      </c>
      <c r="E22">
        <v>3516555.4668749901</v>
      </c>
      <c r="F22">
        <v>3923429.6531250002</v>
      </c>
      <c r="G22">
        <v>513436.47312500002</v>
      </c>
      <c r="H22">
        <v>203437.09312500001</v>
      </c>
      <c r="I22">
        <v>145312.20937500001</v>
      </c>
      <c r="J22">
        <v>368124.26374999899</v>
      </c>
      <c r="K22">
        <v>3293743.4125000001</v>
      </c>
      <c r="L22">
        <v>0</v>
      </c>
      <c r="M22">
        <v>0</v>
      </c>
      <c r="N22">
        <v>0</v>
      </c>
      <c r="O22">
        <v>1675934.1481250001</v>
      </c>
      <c r="P22">
        <v>19374.96125</v>
      </c>
    </row>
    <row r="23" spans="1:16" x14ac:dyDescent="0.3">
      <c r="A23" t="s">
        <v>16</v>
      </c>
      <c r="B23">
        <v>2007</v>
      </c>
      <c r="C23">
        <v>0</v>
      </c>
      <c r="D23">
        <v>4872802.7543749996</v>
      </c>
      <c r="E23">
        <v>2189370.6212499901</v>
      </c>
      <c r="F23">
        <v>3613430.2731249901</v>
      </c>
      <c r="G23">
        <v>416561.66687499901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17</v>
      </c>
      <c r="B24">
        <v>2007</v>
      </c>
      <c r="C24">
        <v>10830603.338749999</v>
      </c>
      <c r="D24">
        <v>8592795.3143750001</v>
      </c>
      <c r="E24">
        <v>8205296.0893750004</v>
      </c>
      <c r="F24">
        <v>7720922.0581250004</v>
      </c>
      <c r="G24">
        <v>1075310.34937499</v>
      </c>
      <c r="H24">
        <v>426249.14750000002</v>
      </c>
      <c r="I24">
        <v>2828744.3424999998</v>
      </c>
      <c r="J24">
        <v>658748.68249999895</v>
      </c>
      <c r="K24">
        <v>5521863.9562499896</v>
      </c>
      <c r="L24">
        <v>125937.24812499899</v>
      </c>
      <c r="M24">
        <v>19374.96125</v>
      </c>
      <c r="N24">
        <v>2189370.6212499901</v>
      </c>
      <c r="O24">
        <v>900935.69812499895</v>
      </c>
      <c r="P24">
        <v>435936.628124999</v>
      </c>
    </row>
    <row r="25" spans="1:16" x14ac:dyDescent="0.3">
      <c r="A25" t="s">
        <v>18</v>
      </c>
      <c r="B25">
        <v>2007</v>
      </c>
      <c r="C25">
        <v>2169995.66</v>
      </c>
      <c r="D25">
        <v>1114060.2718750001</v>
      </c>
      <c r="E25">
        <v>1995621.00875</v>
      </c>
      <c r="F25">
        <v>3119368.7612499902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19</v>
      </c>
      <c r="B26">
        <v>2007</v>
      </c>
      <c r="C26">
        <v>4620928.2581249904</v>
      </c>
      <c r="D26">
        <v>1811558.8768750001</v>
      </c>
      <c r="E26">
        <v>2111870.7762500001</v>
      </c>
      <c r="F26">
        <v>2160308.1793749901</v>
      </c>
      <c r="G26">
        <v>154999.69</v>
      </c>
      <c r="H26">
        <v>19374.96125</v>
      </c>
      <c r="I26">
        <v>9687.4806250000001</v>
      </c>
      <c r="J26">
        <v>377811.74437500001</v>
      </c>
      <c r="K26">
        <v>639373.72124999994</v>
      </c>
      <c r="L26">
        <v>0</v>
      </c>
      <c r="M26">
        <v>0</v>
      </c>
      <c r="N26">
        <v>0</v>
      </c>
      <c r="O26">
        <v>38749.922500000001</v>
      </c>
      <c r="P26">
        <v>9687.4806250000001</v>
      </c>
    </row>
    <row r="27" spans="1:16" x14ac:dyDescent="0.3">
      <c r="A27" t="s">
        <v>20</v>
      </c>
      <c r="B27">
        <v>2007</v>
      </c>
      <c r="C27">
        <v>1859996.28</v>
      </c>
      <c r="D27">
        <v>87187.325624999896</v>
      </c>
      <c r="E27">
        <v>1133435.233125</v>
      </c>
      <c r="F27">
        <v>1123747.7524999899</v>
      </c>
      <c r="G27">
        <v>513436.47312500002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21</v>
      </c>
      <c r="B28">
        <v>2007</v>
      </c>
      <c r="C28">
        <v>3904054.691875</v>
      </c>
      <c r="D28">
        <v>1859996.28</v>
      </c>
      <c r="E28">
        <v>2160308.1793749901</v>
      </c>
      <c r="F28">
        <v>3710305.0793750002</v>
      </c>
      <c r="G28">
        <v>48437.403124999903</v>
      </c>
      <c r="H28">
        <v>213124.57375000001</v>
      </c>
      <c r="I28">
        <v>0</v>
      </c>
      <c r="J28">
        <v>2605932.2881249902</v>
      </c>
      <c r="K28">
        <v>184062.131874999</v>
      </c>
      <c r="L28">
        <v>0</v>
      </c>
      <c r="M28">
        <v>0</v>
      </c>
      <c r="N28">
        <v>0</v>
      </c>
      <c r="O28">
        <v>0</v>
      </c>
      <c r="P28">
        <v>38749.922500000001</v>
      </c>
    </row>
    <row r="29" spans="1:16" x14ac:dyDescent="0.3">
      <c r="A29" t="s">
        <v>22</v>
      </c>
      <c r="B29">
        <v>2007</v>
      </c>
      <c r="C29">
        <v>8166546.1668750001</v>
      </c>
      <c r="D29">
        <v>5299051.9018750004</v>
      </c>
      <c r="E29">
        <v>5579988.8399999896</v>
      </c>
      <c r="F29">
        <v>3923429.6531250002</v>
      </c>
      <c r="G29">
        <v>1269059.961875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939685.62062499905</v>
      </c>
      <c r="O29">
        <v>0</v>
      </c>
      <c r="P29">
        <v>9687.4806250000001</v>
      </c>
    </row>
    <row r="30" spans="1:16" x14ac:dyDescent="0.3">
      <c r="A30" t="s">
        <v>23</v>
      </c>
      <c r="B30">
        <v>2007</v>
      </c>
      <c r="C30">
        <v>9949042.6018749904</v>
      </c>
      <c r="D30">
        <v>1811558.8768750001</v>
      </c>
      <c r="E30">
        <v>1414372.1712499999</v>
      </c>
      <c r="F30">
        <v>649061.20187500003</v>
      </c>
      <c r="G30">
        <v>0</v>
      </c>
      <c r="H30">
        <v>0</v>
      </c>
      <c r="I30">
        <v>0</v>
      </c>
      <c r="J30">
        <v>4969677.5606249897</v>
      </c>
      <c r="K30">
        <v>1288434.92312499</v>
      </c>
      <c r="L30">
        <v>38749.922500000001</v>
      </c>
      <c r="M30">
        <v>9687.4806250000001</v>
      </c>
      <c r="N30">
        <v>0</v>
      </c>
      <c r="O30">
        <v>9687.4806250000001</v>
      </c>
      <c r="P30">
        <v>106562.28687500001</v>
      </c>
    </row>
    <row r="31" spans="1:16" x14ac:dyDescent="0.3">
      <c r="A31" t="s">
        <v>24</v>
      </c>
      <c r="B31">
        <v>2007</v>
      </c>
      <c r="C31">
        <v>0</v>
      </c>
      <c r="D31">
        <v>7633734.7324999897</v>
      </c>
      <c r="E31">
        <v>3235618.5287500001</v>
      </c>
      <c r="F31">
        <v>1898746.2024999999</v>
      </c>
      <c r="G31">
        <v>0</v>
      </c>
      <c r="H31">
        <v>0</v>
      </c>
      <c r="I31">
        <v>0</v>
      </c>
      <c r="J31">
        <v>184062.131874999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15</v>
      </c>
      <c r="B32">
        <v>2008</v>
      </c>
      <c r="C32">
        <v>2731869.5362499901</v>
      </c>
      <c r="D32">
        <v>3904054.691875</v>
      </c>
      <c r="E32">
        <v>3526242.9474999998</v>
      </c>
      <c r="F32">
        <v>3913742.1724999901</v>
      </c>
      <c r="G32">
        <v>513436.47312500002</v>
      </c>
      <c r="H32">
        <v>213124.57375000001</v>
      </c>
      <c r="I32">
        <v>145312.20937500001</v>
      </c>
      <c r="J32">
        <v>387499.22499999899</v>
      </c>
      <c r="K32">
        <v>3293743.4125000001</v>
      </c>
      <c r="L32">
        <v>0</v>
      </c>
      <c r="M32">
        <v>0</v>
      </c>
      <c r="N32">
        <v>0</v>
      </c>
      <c r="O32">
        <v>1675934.1481250001</v>
      </c>
      <c r="P32">
        <v>9687.4806250000001</v>
      </c>
    </row>
    <row r="33" spans="1:16" x14ac:dyDescent="0.3">
      <c r="A33" t="s">
        <v>16</v>
      </c>
      <c r="B33">
        <v>2008</v>
      </c>
      <c r="C33">
        <v>0</v>
      </c>
      <c r="D33">
        <v>4853427.7931249896</v>
      </c>
      <c r="E33">
        <v>2092495.8149999899</v>
      </c>
      <c r="F33">
        <v>3671555.1568749901</v>
      </c>
      <c r="G33">
        <v>474686.55062499997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17</v>
      </c>
      <c r="B34">
        <v>2008</v>
      </c>
      <c r="C34">
        <v>10724041.051875001</v>
      </c>
      <c r="D34">
        <v>8679982.6400000006</v>
      </c>
      <c r="E34">
        <v>8156858.6862500003</v>
      </c>
      <c r="F34">
        <v>7691859.6162499897</v>
      </c>
      <c r="G34">
        <v>1104372.79125</v>
      </c>
      <c r="H34">
        <v>484374.03125</v>
      </c>
      <c r="I34">
        <v>2828744.3424999998</v>
      </c>
      <c r="J34">
        <v>658748.68249999895</v>
      </c>
      <c r="K34">
        <v>5521863.9562499896</v>
      </c>
      <c r="L34">
        <v>135624.72875000001</v>
      </c>
      <c r="M34">
        <v>19374.96125</v>
      </c>
      <c r="N34">
        <v>2160308.1793749901</v>
      </c>
      <c r="O34">
        <v>900935.69812499895</v>
      </c>
      <c r="P34">
        <v>464999.07</v>
      </c>
    </row>
    <row r="35" spans="1:16" x14ac:dyDescent="0.3">
      <c r="A35" t="s">
        <v>18</v>
      </c>
      <c r="B35">
        <v>2008</v>
      </c>
      <c r="C35">
        <v>2179683.140625</v>
      </c>
      <c r="D35">
        <v>1114060.2718750001</v>
      </c>
      <c r="E35">
        <v>1995621.00875</v>
      </c>
      <c r="F35">
        <v>3109681.2806250001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19</v>
      </c>
      <c r="B36">
        <v>2008</v>
      </c>
      <c r="C36">
        <v>4620928.2581249904</v>
      </c>
      <c r="D36">
        <v>1792183.9156249999</v>
      </c>
      <c r="E36">
        <v>2092495.8149999899</v>
      </c>
      <c r="F36">
        <v>2189370.6212499901</v>
      </c>
      <c r="G36">
        <v>154999.69</v>
      </c>
      <c r="H36">
        <v>29062.441875</v>
      </c>
      <c r="I36">
        <v>9687.4806250000001</v>
      </c>
      <c r="J36">
        <v>377811.74437500001</v>
      </c>
      <c r="K36">
        <v>639373.72124999994</v>
      </c>
      <c r="L36">
        <v>0</v>
      </c>
      <c r="M36">
        <v>0</v>
      </c>
      <c r="N36">
        <v>0</v>
      </c>
      <c r="O36">
        <v>38749.922500000001</v>
      </c>
      <c r="P36">
        <v>9687.4806250000001</v>
      </c>
    </row>
    <row r="37" spans="1:16" x14ac:dyDescent="0.3">
      <c r="A37" t="s">
        <v>20</v>
      </c>
      <c r="B37">
        <v>2008</v>
      </c>
      <c r="C37">
        <v>1859996.28</v>
      </c>
      <c r="D37">
        <v>87187.325624999896</v>
      </c>
      <c r="E37">
        <v>1133435.233125</v>
      </c>
      <c r="F37">
        <v>1123747.7524999899</v>
      </c>
      <c r="G37">
        <v>513436.47312500002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21</v>
      </c>
      <c r="B38">
        <v>2008</v>
      </c>
      <c r="C38">
        <v>3874992.25</v>
      </c>
      <c r="D38">
        <v>1850308.7993749899</v>
      </c>
      <c r="E38">
        <v>2189370.6212499901</v>
      </c>
      <c r="F38">
        <v>3710305.0793750002</v>
      </c>
      <c r="G38">
        <v>48437.403124999903</v>
      </c>
      <c r="H38">
        <v>222812.05437500001</v>
      </c>
      <c r="I38">
        <v>0</v>
      </c>
      <c r="J38">
        <v>2605932.2881249902</v>
      </c>
      <c r="K38">
        <v>184062.131874999</v>
      </c>
      <c r="L38">
        <v>0</v>
      </c>
      <c r="M38">
        <v>0</v>
      </c>
      <c r="N38">
        <v>0</v>
      </c>
      <c r="O38">
        <v>0</v>
      </c>
      <c r="P38">
        <v>38749.922500000001</v>
      </c>
    </row>
    <row r="39" spans="1:16" x14ac:dyDescent="0.3">
      <c r="A39" t="s">
        <v>22</v>
      </c>
      <c r="B39">
        <v>2008</v>
      </c>
      <c r="C39">
        <v>8137483.7249999996</v>
      </c>
      <c r="D39">
        <v>4814677.8706250004</v>
      </c>
      <c r="E39">
        <v>5734988.5300000003</v>
      </c>
      <c r="F39">
        <v>4320616.3587499904</v>
      </c>
      <c r="G39">
        <v>1259372.4812499899</v>
      </c>
      <c r="H39">
        <v>0</v>
      </c>
      <c r="I39">
        <v>0</v>
      </c>
      <c r="J39">
        <v>0</v>
      </c>
      <c r="K39">
        <v>0</v>
      </c>
      <c r="L39">
        <v>9687.4806250000001</v>
      </c>
      <c r="M39">
        <v>0</v>
      </c>
      <c r="N39">
        <v>900935.69812499895</v>
      </c>
      <c r="O39">
        <v>0</v>
      </c>
      <c r="P39">
        <v>9687.4806250000001</v>
      </c>
    </row>
    <row r="40" spans="1:16" x14ac:dyDescent="0.3">
      <c r="A40" t="s">
        <v>23</v>
      </c>
      <c r="B40">
        <v>2008</v>
      </c>
      <c r="C40">
        <v>9997480.0050000008</v>
      </c>
      <c r="D40">
        <v>1821246.3574999899</v>
      </c>
      <c r="E40">
        <v>1433747.1325000001</v>
      </c>
      <c r="F40">
        <v>649061.20187500003</v>
      </c>
      <c r="G40">
        <v>0</v>
      </c>
      <c r="H40">
        <v>0</v>
      </c>
      <c r="I40">
        <v>0</v>
      </c>
      <c r="J40">
        <v>4911552.6768749896</v>
      </c>
      <c r="K40">
        <v>1288434.92312499</v>
      </c>
      <c r="L40">
        <v>19374.96125</v>
      </c>
      <c r="M40">
        <v>9687.4806250000001</v>
      </c>
      <c r="N40">
        <v>0</v>
      </c>
      <c r="O40">
        <v>9687.4806250000001</v>
      </c>
      <c r="P40">
        <v>106562.28687500001</v>
      </c>
    </row>
    <row r="41" spans="1:16" x14ac:dyDescent="0.3">
      <c r="A41" t="s">
        <v>24</v>
      </c>
      <c r="B41">
        <v>2008</v>
      </c>
      <c r="C41">
        <v>0</v>
      </c>
      <c r="D41">
        <v>7624047.2518750001</v>
      </c>
      <c r="E41">
        <v>3245306.0093749901</v>
      </c>
      <c r="F41">
        <v>1898746.2024999999</v>
      </c>
      <c r="G41">
        <v>0</v>
      </c>
      <c r="H41">
        <v>0</v>
      </c>
      <c r="I41">
        <v>0</v>
      </c>
      <c r="J41">
        <v>184062.131874999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15</v>
      </c>
      <c r="B42">
        <v>2009</v>
      </c>
      <c r="C42">
        <v>2751244.4975000001</v>
      </c>
      <c r="D42">
        <v>3904054.691875</v>
      </c>
      <c r="E42">
        <v>3526242.9474999998</v>
      </c>
      <c r="F42">
        <v>3913742.1724999901</v>
      </c>
      <c r="G42">
        <v>513436.47312500002</v>
      </c>
      <c r="H42">
        <v>193749.612499999</v>
      </c>
      <c r="I42">
        <v>145312.20937500001</v>
      </c>
      <c r="J42">
        <v>387499.22499999899</v>
      </c>
      <c r="K42">
        <v>3293743.4125000001</v>
      </c>
      <c r="L42">
        <v>0</v>
      </c>
      <c r="M42">
        <v>0</v>
      </c>
      <c r="N42">
        <v>0</v>
      </c>
      <c r="O42">
        <v>1675934.1481250001</v>
      </c>
      <c r="P42">
        <v>9687.4806250000001</v>
      </c>
    </row>
    <row r="43" spans="1:16" x14ac:dyDescent="0.3">
      <c r="A43" t="s">
        <v>16</v>
      </c>
      <c r="B43">
        <v>2009</v>
      </c>
      <c r="C43">
        <v>0</v>
      </c>
      <c r="D43">
        <v>4853427.7931249896</v>
      </c>
      <c r="E43">
        <v>2073120.85375</v>
      </c>
      <c r="F43">
        <v>3690930.118125</v>
      </c>
      <c r="G43">
        <v>474686.55062499997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17</v>
      </c>
      <c r="B44">
        <v>2009</v>
      </c>
      <c r="C44">
        <v>10869353.26125</v>
      </c>
      <c r="D44">
        <v>8689670.1206250004</v>
      </c>
      <c r="E44">
        <v>8185921.1281249896</v>
      </c>
      <c r="F44">
        <v>7604672.2906250004</v>
      </c>
      <c r="G44">
        <v>1104372.79125</v>
      </c>
      <c r="H44">
        <v>416561.66687499901</v>
      </c>
      <c r="I44">
        <v>2867494.2650000001</v>
      </c>
      <c r="J44">
        <v>649061.20187500003</v>
      </c>
      <c r="K44">
        <v>5512176.4756249897</v>
      </c>
      <c r="L44">
        <v>125937.24812499899</v>
      </c>
      <c r="M44">
        <v>19374.96125</v>
      </c>
      <c r="N44">
        <v>2150620.6987499902</v>
      </c>
      <c r="O44">
        <v>891248.21750000003</v>
      </c>
      <c r="P44">
        <v>445624.10875000001</v>
      </c>
    </row>
    <row r="45" spans="1:16" x14ac:dyDescent="0.3">
      <c r="A45" t="s">
        <v>18</v>
      </c>
      <c r="B45">
        <v>2009</v>
      </c>
      <c r="C45">
        <v>2160308.1793749901</v>
      </c>
      <c r="D45">
        <v>1114060.2718750001</v>
      </c>
      <c r="E45">
        <v>1985933.5281249899</v>
      </c>
      <c r="F45">
        <v>3138743.7225000001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19</v>
      </c>
      <c r="B46">
        <v>2009</v>
      </c>
      <c r="C46">
        <v>4640303.2193750003</v>
      </c>
      <c r="D46">
        <v>1792183.9156249999</v>
      </c>
      <c r="E46">
        <v>2092495.8149999899</v>
      </c>
      <c r="F46">
        <v>2179683.140625</v>
      </c>
      <c r="G46">
        <v>154999.69</v>
      </c>
      <c r="H46">
        <v>19374.96125</v>
      </c>
      <c r="I46">
        <v>9687.4806250000001</v>
      </c>
      <c r="J46">
        <v>377811.74437500001</v>
      </c>
      <c r="K46">
        <v>639373.72124999994</v>
      </c>
      <c r="L46">
        <v>0</v>
      </c>
      <c r="M46">
        <v>0</v>
      </c>
      <c r="N46">
        <v>0</v>
      </c>
      <c r="O46">
        <v>38749.922500000001</v>
      </c>
      <c r="P46">
        <v>9687.4806250000001</v>
      </c>
    </row>
    <row r="47" spans="1:16" x14ac:dyDescent="0.3">
      <c r="A47" t="s">
        <v>20</v>
      </c>
      <c r="B47">
        <v>2009</v>
      </c>
      <c r="C47">
        <v>1859996.28</v>
      </c>
      <c r="D47">
        <v>87187.325624999896</v>
      </c>
      <c r="E47">
        <v>1133435.233125</v>
      </c>
      <c r="F47">
        <v>1123747.7524999899</v>
      </c>
      <c r="G47">
        <v>513436.47312500002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21</v>
      </c>
      <c r="B48">
        <v>2009</v>
      </c>
      <c r="C48">
        <v>3942804.6143749901</v>
      </c>
      <c r="D48">
        <v>1889058.721875</v>
      </c>
      <c r="E48">
        <v>2160308.1793749901</v>
      </c>
      <c r="F48">
        <v>3681242.6375000002</v>
      </c>
      <c r="G48">
        <v>48437.403124999903</v>
      </c>
      <c r="H48">
        <v>222812.05437500001</v>
      </c>
      <c r="I48">
        <v>0</v>
      </c>
      <c r="J48">
        <v>2557494.8849999998</v>
      </c>
      <c r="K48">
        <v>184062.131874999</v>
      </c>
      <c r="L48">
        <v>0</v>
      </c>
      <c r="M48">
        <v>0</v>
      </c>
      <c r="N48">
        <v>0</v>
      </c>
      <c r="O48">
        <v>0</v>
      </c>
      <c r="P48">
        <v>38749.922500000001</v>
      </c>
    </row>
    <row r="49" spans="1:16" x14ac:dyDescent="0.3">
      <c r="A49" t="s">
        <v>22</v>
      </c>
      <c r="B49">
        <v>2009</v>
      </c>
      <c r="C49">
        <v>8166546.1668750001</v>
      </c>
      <c r="D49">
        <v>4921240.1574999904</v>
      </c>
      <c r="E49">
        <v>5725301.0493750004</v>
      </c>
      <c r="F49">
        <v>4398116.2037500003</v>
      </c>
      <c r="G49">
        <v>1201247.5974999899</v>
      </c>
      <c r="H49">
        <v>0</v>
      </c>
      <c r="I49">
        <v>0</v>
      </c>
      <c r="J49">
        <v>0</v>
      </c>
      <c r="K49">
        <v>0</v>
      </c>
      <c r="L49">
        <v>9687.4806250000001</v>
      </c>
      <c r="M49">
        <v>0</v>
      </c>
      <c r="N49">
        <v>755623.48875000002</v>
      </c>
      <c r="O49">
        <v>0</v>
      </c>
      <c r="P49">
        <v>9687.4806250000001</v>
      </c>
    </row>
    <row r="50" spans="1:16" x14ac:dyDescent="0.3">
      <c r="A50" t="s">
        <v>23</v>
      </c>
      <c r="B50">
        <v>2009</v>
      </c>
      <c r="C50">
        <v>9919980.1600000001</v>
      </c>
      <c r="D50">
        <v>1821246.3574999899</v>
      </c>
      <c r="E50">
        <v>1424059.65187499</v>
      </c>
      <c r="F50">
        <v>649061.20187500003</v>
      </c>
      <c r="G50">
        <v>0</v>
      </c>
      <c r="H50">
        <v>0</v>
      </c>
      <c r="I50">
        <v>0</v>
      </c>
      <c r="J50">
        <v>4979365.0412499905</v>
      </c>
      <c r="K50">
        <v>1298122.4037500001</v>
      </c>
      <c r="L50">
        <v>29062.441875</v>
      </c>
      <c r="M50">
        <v>9687.4806250000001</v>
      </c>
      <c r="N50">
        <v>0</v>
      </c>
      <c r="O50">
        <v>9687.4806250000001</v>
      </c>
      <c r="P50">
        <v>106562.28687500001</v>
      </c>
    </row>
    <row r="51" spans="1:16" x14ac:dyDescent="0.3">
      <c r="A51" t="s">
        <v>24</v>
      </c>
      <c r="B51">
        <v>2009</v>
      </c>
      <c r="C51">
        <v>0</v>
      </c>
      <c r="D51">
        <v>7594984.8099999996</v>
      </c>
      <c r="E51">
        <v>3274368.4512499901</v>
      </c>
      <c r="F51">
        <v>1898746.2024999999</v>
      </c>
      <c r="G51">
        <v>0</v>
      </c>
      <c r="H51">
        <v>0</v>
      </c>
      <c r="I51">
        <v>0</v>
      </c>
      <c r="J51">
        <v>184062.131874999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15</v>
      </c>
      <c r="B52">
        <v>2010</v>
      </c>
      <c r="C52">
        <v>2731869.5362499901</v>
      </c>
      <c r="D52">
        <v>3913742.1724999901</v>
      </c>
      <c r="E52">
        <v>3526242.9474999998</v>
      </c>
      <c r="F52">
        <v>3913742.1724999901</v>
      </c>
      <c r="G52">
        <v>513436.47312500002</v>
      </c>
      <c r="H52">
        <v>213124.57375000001</v>
      </c>
      <c r="I52">
        <v>145312.20937500001</v>
      </c>
      <c r="J52">
        <v>387499.22499999899</v>
      </c>
      <c r="K52">
        <v>3284055.9318749998</v>
      </c>
      <c r="L52">
        <v>0</v>
      </c>
      <c r="M52">
        <v>0</v>
      </c>
      <c r="N52">
        <v>0</v>
      </c>
      <c r="O52">
        <v>1675934.1481250001</v>
      </c>
      <c r="P52">
        <v>9687.4806250000001</v>
      </c>
    </row>
    <row r="53" spans="1:16" x14ac:dyDescent="0.3">
      <c r="A53" t="s">
        <v>16</v>
      </c>
      <c r="B53">
        <v>2010</v>
      </c>
      <c r="C53">
        <v>0</v>
      </c>
      <c r="D53">
        <v>4853427.7931249896</v>
      </c>
      <c r="E53">
        <v>2034370.9312499999</v>
      </c>
      <c r="F53">
        <v>3719992.56</v>
      </c>
      <c r="G53">
        <v>484374.03125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17</v>
      </c>
      <c r="B54">
        <v>2010</v>
      </c>
      <c r="C54">
        <v>10879040.741875</v>
      </c>
      <c r="D54">
        <v>8650920.1981249992</v>
      </c>
      <c r="E54">
        <v>8166546.1668750001</v>
      </c>
      <c r="F54">
        <v>7604672.2906250004</v>
      </c>
      <c r="G54">
        <v>1094685.3106249899</v>
      </c>
      <c r="H54">
        <v>406874.18625000003</v>
      </c>
      <c r="I54">
        <v>2915931.6681249901</v>
      </c>
      <c r="J54">
        <v>658748.68249999895</v>
      </c>
      <c r="K54">
        <v>5521863.9562499896</v>
      </c>
      <c r="L54">
        <v>125937.24812499899</v>
      </c>
      <c r="M54">
        <v>19374.96125</v>
      </c>
      <c r="N54">
        <v>2150620.6987499902</v>
      </c>
      <c r="O54">
        <v>900935.69812499895</v>
      </c>
      <c r="P54">
        <v>435936.628124999</v>
      </c>
    </row>
    <row r="55" spans="1:16" x14ac:dyDescent="0.3">
      <c r="A55" t="s">
        <v>18</v>
      </c>
      <c r="B55">
        <v>2010</v>
      </c>
      <c r="C55">
        <v>2140933.2181250001</v>
      </c>
      <c r="D55">
        <v>1114060.2718750001</v>
      </c>
      <c r="E55">
        <v>1995621.00875</v>
      </c>
      <c r="F55">
        <v>3148431.203125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19</v>
      </c>
      <c r="B56">
        <v>2010</v>
      </c>
      <c r="C56">
        <v>4620928.2581249904</v>
      </c>
      <c r="D56">
        <v>1869683.7606250001</v>
      </c>
      <c r="E56">
        <v>2082808.3343750001</v>
      </c>
      <c r="F56">
        <v>2208745.5825</v>
      </c>
      <c r="G56">
        <v>154999.69</v>
      </c>
      <c r="H56">
        <v>19374.96125</v>
      </c>
      <c r="I56">
        <v>9687.4806250000001</v>
      </c>
      <c r="J56">
        <v>329374.34124999901</v>
      </c>
      <c r="K56">
        <v>610311.27937500004</v>
      </c>
      <c r="L56">
        <v>0</v>
      </c>
      <c r="M56">
        <v>0</v>
      </c>
      <c r="N56">
        <v>0</v>
      </c>
      <c r="O56">
        <v>38749.922500000001</v>
      </c>
      <c r="P56">
        <v>9687.4806250000001</v>
      </c>
    </row>
    <row r="57" spans="1:16" x14ac:dyDescent="0.3">
      <c r="A57" t="s">
        <v>20</v>
      </c>
      <c r="B57">
        <v>2010</v>
      </c>
      <c r="C57">
        <v>1859996.28</v>
      </c>
      <c r="D57">
        <v>87187.325624999896</v>
      </c>
      <c r="E57">
        <v>1133435.233125</v>
      </c>
      <c r="F57">
        <v>1123747.7524999899</v>
      </c>
      <c r="G57">
        <v>513436.47312500002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21</v>
      </c>
      <c r="B58">
        <v>2010</v>
      </c>
      <c r="C58">
        <v>3942804.6143749901</v>
      </c>
      <c r="D58">
        <v>1869683.7606250001</v>
      </c>
      <c r="E58">
        <v>2160308.1793749901</v>
      </c>
      <c r="F58">
        <v>3700617.5987499901</v>
      </c>
      <c r="G58">
        <v>48437.403124999903</v>
      </c>
      <c r="H58">
        <v>213124.57375000001</v>
      </c>
      <c r="I58">
        <v>0</v>
      </c>
      <c r="J58">
        <v>2567182.3656250001</v>
      </c>
      <c r="K58">
        <v>184062.131874999</v>
      </c>
      <c r="L58">
        <v>0</v>
      </c>
      <c r="M58">
        <v>0</v>
      </c>
      <c r="N58">
        <v>0</v>
      </c>
      <c r="O58">
        <v>0</v>
      </c>
      <c r="P58">
        <v>38749.922500000001</v>
      </c>
    </row>
    <row r="59" spans="1:16" x14ac:dyDescent="0.3">
      <c r="A59" t="s">
        <v>22</v>
      </c>
      <c r="B59">
        <v>2010</v>
      </c>
      <c r="C59">
        <v>8147171.2056250004</v>
      </c>
      <c r="D59">
        <v>5153739.6924999896</v>
      </c>
      <c r="E59">
        <v>5560613.8787500001</v>
      </c>
      <c r="F59">
        <v>4407803.6843750002</v>
      </c>
      <c r="G59">
        <v>1172185.1556249999</v>
      </c>
      <c r="H59">
        <v>0</v>
      </c>
      <c r="I59">
        <v>0</v>
      </c>
      <c r="J59">
        <v>0</v>
      </c>
      <c r="K59">
        <v>0</v>
      </c>
      <c r="L59">
        <v>9687.4806250000001</v>
      </c>
      <c r="M59">
        <v>0</v>
      </c>
      <c r="N59">
        <v>726561.046875</v>
      </c>
      <c r="O59">
        <v>0</v>
      </c>
      <c r="P59">
        <v>9687.4806250000001</v>
      </c>
    </row>
    <row r="60" spans="1:16" x14ac:dyDescent="0.3">
      <c r="A60" t="s">
        <v>23</v>
      </c>
      <c r="B60">
        <v>2010</v>
      </c>
      <c r="C60">
        <v>9978105.0437499899</v>
      </c>
      <c r="D60">
        <v>1782496.4350000001</v>
      </c>
      <c r="E60">
        <v>1414372.1712499999</v>
      </c>
      <c r="F60">
        <v>649061.20187500003</v>
      </c>
      <c r="G60">
        <v>0</v>
      </c>
      <c r="H60">
        <v>0</v>
      </c>
      <c r="I60">
        <v>0</v>
      </c>
      <c r="J60">
        <v>4979365.0412499905</v>
      </c>
      <c r="K60">
        <v>1288434.92312499</v>
      </c>
      <c r="L60">
        <v>29062.441875</v>
      </c>
      <c r="M60">
        <v>9687.4806250000001</v>
      </c>
      <c r="N60">
        <v>0</v>
      </c>
      <c r="O60">
        <v>9687.4806250000001</v>
      </c>
      <c r="P60">
        <v>106562.28687500001</v>
      </c>
    </row>
    <row r="61" spans="1:16" x14ac:dyDescent="0.3">
      <c r="A61" t="s">
        <v>24</v>
      </c>
      <c r="B61">
        <v>2010</v>
      </c>
      <c r="C61">
        <v>0</v>
      </c>
      <c r="D61">
        <v>7546547.4068750003</v>
      </c>
      <c r="E61">
        <v>3303430.8931249902</v>
      </c>
      <c r="F61">
        <v>1918121.1637500001</v>
      </c>
      <c r="G61">
        <v>0</v>
      </c>
      <c r="H61">
        <v>0</v>
      </c>
      <c r="I61">
        <v>0</v>
      </c>
      <c r="J61">
        <v>184062.131874999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15</v>
      </c>
      <c r="B62">
        <v>2011</v>
      </c>
      <c r="C62">
        <v>2673744.6524999901</v>
      </c>
      <c r="D62">
        <v>3904054.691875</v>
      </c>
      <c r="E62">
        <v>3526242.9474999998</v>
      </c>
      <c r="F62">
        <v>3923429.6531250002</v>
      </c>
      <c r="G62">
        <v>513436.47312500002</v>
      </c>
      <c r="H62">
        <v>261561.976874999</v>
      </c>
      <c r="I62">
        <v>145312.20937500001</v>
      </c>
      <c r="J62">
        <v>397186.705625</v>
      </c>
      <c r="K62">
        <v>3284055.9318749998</v>
      </c>
      <c r="L62">
        <v>0</v>
      </c>
      <c r="M62">
        <v>0</v>
      </c>
      <c r="N62">
        <v>0</v>
      </c>
      <c r="O62">
        <v>1675934.1481250001</v>
      </c>
      <c r="P62">
        <v>9687.4806250000001</v>
      </c>
    </row>
    <row r="63" spans="1:16" x14ac:dyDescent="0.3">
      <c r="A63" t="s">
        <v>16</v>
      </c>
      <c r="B63">
        <v>2011</v>
      </c>
      <c r="C63">
        <v>0</v>
      </c>
      <c r="D63">
        <v>4843740.3125</v>
      </c>
      <c r="E63">
        <v>2034370.9312499999</v>
      </c>
      <c r="F63">
        <v>3729680.0406249901</v>
      </c>
      <c r="G63">
        <v>484374.03125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17</v>
      </c>
      <c r="B64">
        <v>2011</v>
      </c>
      <c r="C64">
        <v>10811228.377499901</v>
      </c>
      <c r="D64">
        <v>8544357.9112500008</v>
      </c>
      <c r="E64">
        <v>8089046.3218750004</v>
      </c>
      <c r="F64">
        <v>7401235.1974999905</v>
      </c>
      <c r="G64">
        <v>1269059.961875</v>
      </c>
      <c r="H64">
        <v>397186.705625</v>
      </c>
      <c r="I64">
        <v>3041868.9162499998</v>
      </c>
      <c r="J64">
        <v>678123.64375000005</v>
      </c>
      <c r="K64">
        <v>5541238.9175000004</v>
      </c>
      <c r="L64">
        <v>154999.69</v>
      </c>
      <c r="M64">
        <v>29062.441875</v>
      </c>
      <c r="N64">
        <v>2237808.024375</v>
      </c>
      <c r="O64">
        <v>900935.69812499895</v>
      </c>
      <c r="P64">
        <v>435936.628124999</v>
      </c>
    </row>
    <row r="65" spans="1:16" x14ac:dyDescent="0.3">
      <c r="A65" t="s">
        <v>18</v>
      </c>
      <c r="B65">
        <v>2011</v>
      </c>
      <c r="C65">
        <v>2160308.1793749901</v>
      </c>
      <c r="D65">
        <v>1114060.2718750001</v>
      </c>
      <c r="E65">
        <v>1985933.5281249899</v>
      </c>
      <c r="F65">
        <v>3138743.7225000001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19</v>
      </c>
      <c r="B66">
        <v>2011</v>
      </c>
      <c r="C66">
        <v>4611240.7774999896</v>
      </c>
      <c r="D66">
        <v>1859996.28</v>
      </c>
      <c r="E66">
        <v>2092495.8149999899</v>
      </c>
      <c r="F66">
        <v>2199058.1018750002</v>
      </c>
      <c r="G66">
        <v>164687.17062499901</v>
      </c>
      <c r="H66">
        <v>19374.96125</v>
      </c>
      <c r="I66">
        <v>9687.4806250000001</v>
      </c>
      <c r="J66">
        <v>319686.86062499997</v>
      </c>
      <c r="K66">
        <v>629686.24062499905</v>
      </c>
      <c r="L66">
        <v>0</v>
      </c>
      <c r="M66">
        <v>0</v>
      </c>
      <c r="N66">
        <v>0</v>
      </c>
      <c r="O66">
        <v>38749.922500000001</v>
      </c>
      <c r="P66">
        <v>9687.4806250000001</v>
      </c>
    </row>
    <row r="67" spans="1:16" x14ac:dyDescent="0.3">
      <c r="A67" t="s">
        <v>20</v>
      </c>
      <c r="B67">
        <v>2011</v>
      </c>
      <c r="C67">
        <v>1859996.28</v>
      </c>
      <c r="D67">
        <v>87187.325624999896</v>
      </c>
      <c r="E67">
        <v>1143122.7137500001</v>
      </c>
      <c r="F67">
        <v>1114060.2718750001</v>
      </c>
      <c r="G67">
        <v>513436.47312500002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21</v>
      </c>
      <c r="B68">
        <v>2011</v>
      </c>
      <c r="C68">
        <v>3797492.4049999998</v>
      </c>
      <c r="D68">
        <v>1869683.7606250001</v>
      </c>
      <c r="E68">
        <v>2189370.6212499901</v>
      </c>
      <c r="F68">
        <v>3729680.0406249901</v>
      </c>
      <c r="G68">
        <v>48437.403124999903</v>
      </c>
      <c r="H68">
        <v>251874.49624999901</v>
      </c>
      <c r="I68">
        <v>0</v>
      </c>
      <c r="J68">
        <v>2615619.76874999</v>
      </c>
      <c r="K68">
        <v>184062.131874999</v>
      </c>
      <c r="L68">
        <v>0</v>
      </c>
      <c r="M68">
        <v>0</v>
      </c>
      <c r="N68">
        <v>0</v>
      </c>
      <c r="O68">
        <v>0</v>
      </c>
      <c r="P68">
        <v>38749.922500000001</v>
      </c>
    </row>
    <row r="69" spans="1:16" x14ac:dyDescent="0.3">
      <c r="A69" t="s">
        <v>22</v>
      </c>
      <c r="B69">
        <v>2011</v>
      </c>
      <c r="C69">
        <v>8147171.2056250004</v>
      </c>
      <c r="D69">
        <v>5269989.4599999897</v>
      </c>
      <c r="E69">
        <v>5609051.2818750003</v>
      </c>
      <c r="F69">
        <v>4398116.2037500003</v>
      </c>
      <c r="G69">
        <v>1152810.19437499</v>
      </c>
      <c r="H69">
        <v>0</v>
      </c>
      <c r="I69">
        <v>0</v>
      </c>
      <c r="J69">
        <v>0</v>
      </c>
      <c r="K69">
        <v>0</v>
      </c>
      <c r="L69">
        <v>9687.4806250000001</v>
      </c>
      <c r="M69">
        <v>0</v>
      </c>
      <c r="N69">
        <v>590936.31812499894</v>
      </c>
      <c r="O69">
        <v>0</v>
      </c>
      <c r="P69">
        <v>9687.4806250000001</v>
      </c>
    </row>
    <row r="70" spans="1:16" x14ac:dyDescent="0.3">
      <c r="A70" t="s">
        <v>23</v>
      </c>
      <c r="B70">
        <v>2011</v>
      </c>
      <c r="C70">
        <v>10007167.485625001</v>
      </c>
      <c r="D70">
        <v>1782496.4350000001</v>
      </c>
      <c r="E70">
        <v>1414372.1712499999</v>
      </c>
      <c r="F70">
        <v>649061.20187500003</v>
      </c>
      <c r="G70">
        <v>0</v>
      </c>
      <c r="H70">
        <v>0</v>
      </c>
      <c r="I70">
        <v>0</v>
      </c>
      <c r="J70">
        <v>4959990.08</v>
      </c>
      <c r="K70">
        <v>1298122.4037500001</v>
      </c>
      <c r="L70">
        <v>9687.4806250000001</v>
      </c>
      <c r="M70">
        <v>9687.4806250000001</v>
      </c>
      <c r="N70">
        <v>0</v>
      </c>
      <c r="O70">
        <v>9687.4806250000001</v>
      </c>
      <c r="P70">
        <v>106562.28687500001</v>
      </c>
    </row>
    <row r="71" spans="1:16" x14ac:dyDescent="0.3">
      <c r="A71" t="s">
        <v>24</v>
      </c>
      <c r="B71">
        <v>2011</v>
      </c>
      <c r="C71">
        <v>0</v>
      </c>
      <c r="D71">
        <v>7546547.4068750003</v>
      </c>
      <c r="E71">
        <v>3303430.8931249902</v>
      </c>
      <c r="F71">
        <v>1918121.1637500001</v>
      </c>
      <c r="G71">
        <v>0</v>
      </c>
      <c r="H71">
        <v>0</v>
      </c>
      <c r="I71">
        <v>0</v>
      </c>
      <c r="J71">
        <v>184062.131874999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15</v>
      </c>
      <c r="B72">
        <v>2012</v>
      </c>
      <c r="C72">
        <v>2731869.5362499901</v>
      </c>
      <c r="D72">
        <v>3904054.691875</v>
      </c>
      <c r="E72">
        <v>3535930.4281250001</v>
      </c>
      <c r="F72">
        <v>3923429.6531250002</v>
      </c>
      <c r="G72">
        <v>513436.47312500002</v>
      </c>
      <c r="H72">
        <v>193749.612499999</v>
      </c>
      <c r="I72">
        <v>145312.20937500001</v>
      </c>
      <c r="J72">
        <v>397186.705625</v>
      </c>
      <c r="K72">
        <v>3284055.9318749998</v>
      </c>
      <c r="L72">
        <v>0</v>
      </c>
      <c r="M72">
        <v>0</v>
      </c>
      <c r="N72">
        <v>0</v>
      </c>
      <c r="O72">
        <v>1675934.1481250001</v>
      </c>
      <c r="P72">
        <v>9687.4806250000001</v>
      </c>
    </row>
    <row r="73" spans="1:16" x14ac:dyDescent="0.3">
      <c r="A73" t="s">
        <v>16</v>
      </c>
      <c r="B73">
        <v>2012</v>
      </c>
      <c r="C73">
        <v>0</v>
      </c>
      <c r="D73">
        <v>4843740.3125</v>
      </c>
      <c r="E73">
        <v>1995621.00875</v>
      </c>
      <c r="F73">
        <v>3768429.9631249998</v>
      </c>
      <c r="G73">
        <v>484374.03125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17</v>
      </c>
      <c r="B74">
        <v>2012</v>
      </c>
      <c r="C74">
        <v>10908103.183749899</v>
      </c>
      <c r="D74">
        <v>8544357.9112500008</v>
      </c>
      <c r="E74">
        <v>7963109.0737500004</v>
      </c>
      <c r="F74">
        <v>7004048.4918750003</v>
      </c>
      <c r="G74">
        <v>1259372.4812499899</v>
      </c>
      <c r="H74">
        <v>406874.18625000003</v>
      </c>
      <c r="I74">
        <v>3051556.3968750001</v>
      </c>
      <c r="J74">
        <v>687811.12437500001</v>
      </c>
      <c r="K74">
        <v>5531551.4368749904</v>
      </c>
      <c r="L74">
        <v>164687.17062499901</v>
      </c>
      <c r="M74">
        <v>445624.10875000001</v>
      </c>
      <c r="N74">
        <v>2266870.4662500001</v>
      </c>
      <c r="O74">
        <v>900935.69812499895</v>
      </c>
      <c r="P74">
        <v>397186.705625</v>
      </c>
    </row>
    <row r="75" spans="1:16" x14ac:dyDescent="0.3">
      <c r="A75" t="s">
        <v>18</v>
      </c>
      <c r="B75">
        <v>2012</v>
      </c>
      <c r="C75">
        <v>2150620.6987499902</v>
      </c>
      <c r="D75">
        <v>1114060.2718750001</v>
      </c>
      <c r="E75">
        <v>1995621.00875</v>
      </c>
      <c r="F75">
        <v>3138743.7225000001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19</v>
      </c>
      <c r="B76">
        <v>2012</v>
      </c>
      <c r="C76">
        <v>4640303.2193750003</v>
      </c>
      <c r="D76">
        <v>1859996.28</v>
      </c>
      <c r="E76">
        <v>2053745.8925000001</v>
      </c>
      <c r="F76">
        <v>2199058.1018750002</v>
      </c>
      <c r="G76">
        <v>174374.65124999901</v>
      </c>
      <c r="H76">
        <v>19374.96125</v>
      </c>
      <c r="I76">
        <v>9687.4806250000001</v>
      </c>
      <c r="J76">
        <v>319686.86062499997</v>
      </c>
      <c r="K76">
        <v>629686.24062499905</v>
      </c>
      <c r="L76">
        <v>0</v>
      </c>
      <c r="M76">
        <v>0</v>
      </c>
      <c r="N76">
        <v>0</v>
      </c>
      <c r="O76">
        <v>38749.922500000001</v>
      </c>
      <c r="P76">
        <v>9687.4806250000001</v>
      </c>
    </row>
    <row r="77" spans="1:16" x14ac:dyDescent="0.3">
      <c r="A77" t="s">
        <v>20</v>
      </c>
      <c r="B77">
        <v>2012</v>
      </c>
      <c r="C77">
        <v>1859996.28</v>
      </c>
      <c r="D77">
        <v>87187.325624999896</v>
      </c>
      <c r="E77">
        <v>1152810.19437499</v>
      </c>
      <c r="F77">
        <v>1104372.79125</v>
      </c>
      <c r="G77">
        <v>513436.47312500002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21</v>
      </c>
      <c r="B78">
        <v>2012</v>
      </c>
      <c r="C78">
        <v>3923429.6531250002</v>
      </c>
      <c r="D78">
        <v>1869683.7606250001</v>
      </c>
      <c r="E78">
        <v>2150620.6987499902</v>
      </c>
      <c r="F78">
        <v>3719992.56</v>
      </c>
      <c r="G78">
        <v>48437.403124999903</v>
      </c>
      <c r="H78">
        <v>213124.57375000001</v>
      </c>
      <c r="I78">
        <v>0</v>
      </c>
      <c r="J78">
        <v>2576869.8462499902</v>
      </c>
      <c r="K78">
        <v>184062.131874999</v>
      </c>
      <c r="L78">
        <v>0</v>
      </c>
      <c r="M78">
        <v>0</v>
      </c>
      <c r="N78">
        <v>0</v>
      </c>
      <c r="O78">
        <v>0</v>
      </c>
      <c r="P78">
        <v>38749.922500000001</v>
      </c>
    </row>
    <row r="79" spans="1:16" x14ac:dyDescent="0.3">
      <c r="A79" t="s">
        <v>22</v>
      </c>
      <c r="B79">
        <v>2012</v>
      </c>
      <c r="C79">
        <v>8108421.2831250001</v>
      </c>
      <c r="D79">
        <v>5376551.7468750002</v>
      </c>
      <c r="E79">
        <v>5686551.1268750001</v>
      </c>
      <c r="F79">
        <v>4378741.2424999904</v>
      </c>
      <c r="G79">
        <v>1181872.63624999</v>
      </c>
      <c r="H79">
        <v>0</v>
      </c>
      <c r="I79">
        <v>0</v>
      </c>
      <c r="J79">
        <v>0</v>
      </c>
      <c r="K79">
        <v>0</v>
      </c>
      <c r="L79">
        <v>19374.96125</v>
      </c>
      <c r="M79">
        <v>0</v>
      </c>
      <c r="N79">
        <v>426249.14750000002</v>
      </c>
      <c r="O79">
        <v>0</v>
      </c>
      <c r="P79">
        <v>9687.4806250000001</v>
      </c>
    </row>
    <row r="80" spans="1:16" x14ac:dyDescent="0.3">
      <c r="A80" t="s">
        <v>23</v>
      </c>
      <c r="B80">
        <v>2012</v>
      </c>
      <c r="C80">
        <v>9910292.6793750003</v>
      </c>
      <c r="D80">
        <v>1763121.4737499999</v>
      </c>
      <c r="E80">
        <v>1453122.09375</v>
      </c>
      <c r="F80">
        <v>649061.20187500003</v>
      </c>
      <c r="G80">
        <v>0</v>
      </c>
      <c r="H80">
        <v>0</v>
      </c>
      <c r="I80">
        <v>0</v>
      </c>
      <c r="J80">
        <v>5027802.4443749897</v>
      </c>
      <c r="K80">
        <v>1307809.8843749899</v>
      </c>
      <c r="L80">
        <v>9687.4806250000001</v>
      </c>
      <c r="M80">
        <v>9687.4806250000001</v>
      </c>
      <c r="N80">
        <v>0</v>
      </c>
      <c r="O80">
        <v>9687.4806250000001</v>
      </c>
      <c r="P80">
        <v>106562.28687500001</v>
      </c>
    </row>
    <row r="81" spans="1:16" x14ac:dyDescent="0.3">
      <c r="A81" t="s">
        <v>24</v>
      </c>
      <c r="B81">
        <v>2012</v>
      </c>
      <c r="C81">
        <v>0</v>
      </c>
      <c r="D81">
        <v>7527172.4456249904</v>
      </c>
      <c r="E81">
        <v>3322805.8543750001</v>
      </c>
      <c r="F81">
        <v>1918121.1637500001</v>
      </c>
      <c r="G81">
        <v>0</v>
      </c>
      <c r="H81">
        <v>0</v>
      </c>
      <c r="I81">
        <v>0</v>
      </c>
      <c r="J81">
        <v>184062.131874999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15</v>
      </c>
      <c r="B82">
        <v>2013</v>
      </c>
      <c r="C82">
        <v>2731869.5362499901</v>
      </c>
      <c r="D82">
        <v>3904054.691875</v>
      </c>
      <c r="E82">
        <v>3535930.4281250001</v>
      </c>
      <c r="F82">
        <v>3913742.1724999901</v>
      </c>
      <c r="G82">
        <v>513436.47312500002</v>
      </c>
      <c r="H82">
        <v>203437.09312500001</v>
      </c>
      <c r="I82">
        <v>145312.20937500001</v>
      </c>
      <c r="J82">
        <v>397186.705625</v>
      </c>
      <c r="K82">
        <v>3284055.9318749998</v>
      </c>
      <c r="L82">
        <v>0</v>
      </c>
      <c r="M82">
        <v>0</v>
      </c>
      <c r="N82">
        <v>0</v>
      </c>
      <c r="O82">
        <v>1675934.1481250001</v>
      </c>
      <c r="P82">
        <v>9687.4806250000001</v>
      </c>
    </row>
    <row r="83" spans="1:16" x14ac:dyDescent="0.3">
      <c r="A83" t="s">
        <v>16</v>
      </c>
      <c r="B83">
        <v>2013</v>
      </c>
      <c r="C83">
        <v>0</v>
      </c>
      <c r="D83">
        <v>4843740.3125</v>
      </c>
      <c r="E83">
        <v>1985933.5281249899</v>
      </c>
      <c r="F83">
        <v>3778117.4437500001</v>
      </c>
      <c r="G83">
        <v>484374.03125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17</v>
      </c>
      <c r="B84">
        <v>2013</v>
      </c>
      <c r="C84">
        <v>10772478.455</v>
      </c>
      <c r="D84">
        <v>8554045.3918750007</v>
      </c>
      <c r="E84">
        <v>7943734.1124999896</v>
      </c>
      <c r="F84">
        <v>7013735.9725000001</v>
      </c>
      <c r="G84">
        <v>1259372.4812499899</v>
      </c>
      <c r="H84">
        <v>494061.51187500003</v>
      </c>
      <c r="I84">
        <v>3051556.3968750001</v>
      </c>
      <c r="J84">
        <v>687811.12437500001</v>
      </c>
      <c r="K84">
        <v>5531551.4368749904</v>
      </c>
      <c r="L84">
        <v>174374.65124999901</v>
      </c>
      <c r="M84">
        <v>474686.55062499997</v>
      </c>
      <c r="N84">
        <v>2266870.4662500001</v>
      </c>
      <c r="O84">
        <v>900935.69812499895</v>
      </c>
      <c r="P84">
        <v>406874.18625000003</v>
      </c>
    </row>
    <row r="85" spans="1:16" x14ac:dyDescent="0.3">
      <c r="A85" t="s">
        <v>18</v>
      </c>
      <c r="B85">
        <v>2013</v>
      </c>
      <c r="C85">
        <v>2150620.6987499902</v>
      </c>
      <c r="D85">
        <v>1114060.2718750001</v>
      </c>
      <c r="E85">
        <v>1985933.5281249899</v>
      </c>
      <c r="F85">
        <v>3148431.203125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19</v>
      </c>
      <c r="B86">
        <v>2013</v>
      </c>
      <c r="C86">
        <v>4630615.7387499996</v>
      </c>
      <c r="D86">
        <v>1859996.28</v>
      </c>
      <c r="E86">
        <v>2073120.85375</v>
      </c>
      <c r="F86">
        <v>2179683.140625</v>
      </c>
      <c r="G86">
        <v>184062.131874999</v>
      </c>
      <c r="H86">
        <v>19374.96125</v>
      </c>
      <c r="I86">
        <v>9687.4806250000001</v>
      </c>
      <c r="J86">
        <v>319686.86062499997</v>
      </c>
      <c r="K86">
        <v>629686.24062499905</v>
      </c>
      <c r="L86">
        <v>0</v>
      </c>
      <c r="M86">
        <v>0</v>
      </c>
      <c r="N86">
        <v>0</v>
      </c>
      <c r="O86">
        <v>38749.922500000001</v>
      </c>
      <c r="P86">
        <v>9687.4806250000001</v>
      </c>
    </row>
    <row r="87" spans="1:16" x14ac:dyDescent="0.3">
      <c r="A87" t="s">
        <v>20</v>
      </c>
      <c r="B87">
        <v>2013</v>
      </c>
      <c r="C87">
        <v>1869683.7606250001</v>
      </c>
      <c r="D87">
        <v>87187.325624999896</v>
      </c>
      <c r="E87">
        <v>1143122.7137500001</v>
      </c>
      <c r="F87">
        <v>1104372.79125</v>
      </c>
      <c r="G87">
        <v>513436.47312500002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21</v>
      </c>
      <c r="B88">
        <v>2013</v>
      </c>
      <c r="C88">
        <v>3923429.6531250002</v>
      </c>
      <c r="D88">
        <v>1869683.7606250001</v>
      </c>
      <c r="E88">
        <v>2150620.6987499902</v>
      </c>
      <c r="F88">
        <v>3719992.56</v>
      </c>
      <c r="G88">
        <v>48437.403124999903</v>
      </c>
      <c r="H88">
        <v>213124.57375000001</v>
      </c>
      <c r="I88">
        <v>0</v>
      </c>
      <c r="J88">
        <v>2576869.8462499902</v>
      </c>
      <c r="K88">
        <v>184062.131874999</v>
      </c>
      <c r="L88">
        <v>0</v>
      </c>
      <c r="M88">
        <v>0</v>
      </c>
      <c r="N88">
        <v>0</v>
      </c>
      <c r="O88">
        <v>0</v>
      </c>
      <c r="P88">
        <v>38749.922500000001</v>
      </c>
    </row>
    <row r="89" spans="1:16" x14ac:dyDescent="0.3">
      <c r="A89" t="s">
        <v>22</v>
      </c>
      <c r="B89">
        <v>2013</v>
      </c>
      <c r="C89">
        <v>8098733.8025000002</v>
      </c>
      <c r="D89">
        <v>5434676.6306250002</v>
      </c>
      <c r="E89">
        <v>5647801.2043749904</v>
      </c>
      <c r="F89">
        <v>4407803.6843750002</v>
      </c>
      <c r="G89">
        <v>1162497.675</v>
      </c>
      <c r="H89">
        <v>0</v>
      </c>
      <c r="I89">
        <v>0</v>
      </c>
      <c r="J89">
        <v>0</v>
      </c>
      <c r="K89">
        <v>0</v>
      </c>
      <c r="L89">
        <v>19374.96125</v>
      </c>
      <c r="M89">
        <v>0</v>
      </c>
      <c r="N89">
        <v>406874.18625000003</v>
      </c>
      <c r="O89">
        <v>0</v>
      </c>
      <c r="P89">
        <v>9687.4806250000001</v>
      </c>
    </row>
    <row r="90" spans="1:16" x14ac:dyDescent="0.3">
      <c r="A90" t="s">
        <v>23</v>
      </c>
      <c r="B90">
        <v>2013</v>
      </c>
      <c r="C90">
        <v>9890917.7181250006</v>
      </c>
      <c r="D90">
        <v>1763121.4737499999</v>
      </c>
      <c r="E90">
        <v>1462809.5743750001</v>
      </c>
      <c r="F90">
        <v>629686.24062499905</v>
      </c>
      <c r="G90">
        <v>0</v>
      </c>
      <c r="H90">
        <v>0</v>
      </c>
      <c r="I90">
        <v>0</v>
      </c>
      <c r="J90">
        <v>5027802.4443749897</v>
      </c>
      <c r="K90">
        <v>1307809.8843749899</v>
      </c>
      <c r="L90">
        <v>38749.922500000001</v>
      </c>
      <c r="M90">
        <v>9687.4806250000001</v>
      </c>
      <c r="N90">
        <v>0</v>
      </c>
      <c r="O90">
        <v>9687.4806250000001</v>
      </c>
      <c r="P90">
        <v>106562.28687500001</v>
      </c>
    </row>
    <row r="91" spans="1:16" x14ac:dyDescent="0.3">
      <c r="A91" t="s">
        <v>24</v>
      </c>
      <c r="B91">
        <v>2013</v>
      </c>
      <c r="C91">
        <v>0</v>
      </c>
      <c r="D91">
        <v>7517484.9649999896</v>
      </c>
      <c r="E91">
        <v>3332493.3349999902</v>
      </c>
      <c r="F91">
        <v>1918121.1637500001</v>
      </c>
      <c r="G91">
        <v>0</v>
      </c>
      <c r="H91">
        <v>0</v>
      </c>
      <c r="I91">
        <v>0</v>
      </c>
      <c r="J91">
        <v>184062.131874999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15</v>
      </c>
      <c r="B92">
        <v>2014</v>
      </c>
      <c r="C92">
        <v>2722182.055625</v>
      </c>
      <c r="D92">
        <v>3913742.1724999901</v>
      </c>
      <c r="E92">
        <v>3526242.9474999998</v>
      </c>
      <c r="F92">
        <v>3913742.1724999901</v>
      </c>
      <c r="G92">
        <v>513436.47312500002</v>
      </c>
      <c r="H92">
        <v>222812.05437500001</v>
      </c>
      <c r="I92">
        <v>145312.20937500001</v>
      </c>
      <c r="J92">
        <v>387499.22499999899</v>
      </c>
      <c r="K92">
        <v>3284055.9318749998</v>
      </c>
      <c r="L92">
        <v>0</v>
      </c>
      <c r="M92">
        <v>0</v>
      </c>
      <c r="N92">
        <v>0</v>
      </c>
      <c r="O92">
        <v>1675934.1481250001</v>
      </c>
      <c r="P92">
        <v>9687.4806250000001</v>
      </c>
    </row>
    <row r="93" spans="1:16" x14ac:dyDescent="0.3">
      <c r="A93" t="s">
        <v>16</v>
      </c>
      <c r="B93">
        <v>2014</v>
      </c>
      <c r="C93">
        <v>0</v>
      </c>
      <c r="D93">
        <v>4814677.8706250004</v>
      </c>
      <c r="E93">
        <v>2005308.4893749999</v>
      </c>
      <c r="F93">
        <v>3787804.9243749902</v>
      </c>
      <c r="G93">
        <v>484374.03125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17</v>
      </c>
      <c r="B94">
        <v>2014</v>
      </c>
      <c r="C94">
        <v>10791853.416249899</v>
      </c>
      <c r="D94">
        <v>8583107.8337500002</v>
      </c>
      <c r="E94">
        <v>7895296.7093749996</v>
      </c>
      <c r="F94">
        <v>6984673.5306249904</v>
      </c>
      <c r="G94">
        <v>1298122.4037500001</v>
      </c>
      <c r="H94">
        <v>494061.51187500003</v>
      </c>
      <c r="I94">
        <v>3070931.3581249998</v>
      </c>
      <c r="J94">
        <v>678123.64375000005</v>
      </c>
      <c r="K94">
        <v>5531551.4368749904</v>
      </c>
      <c r="L94">
        <v>174374.65124999901</v>
      </c>
      <c r="M94">
        <v>474686.55062499997</v>
      </c>
      <c r="N94">
        <v>2247495.5049999901</v>
      </c>
      <c r="O94">
        <v>900935.69812499895</v>
      </c>
      <c r="P94">
        <v>406874.18625000003</v>
      </c>
    </row>
    <row r="95" spans="1:16" x14ac:dyDescent="0.3">
      <c r="A95" t="s">
        <v>18</v>
      </c>
      <c r="B95">
        <v>2014</v>
      </c>
      <c r="C95">
        <v>2150620.6987499902</v>
      </c>
      <c r="D95">
        <v>1114060.2718750001</v>
      </c>
      <c r="E95">
        <v>2005308.4893749999</v>
      </c>
      <c r="F95">
        <v>3129056.2418749901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19</v>
      </c>
      <c r="B96">
        <v>2014</v>
      </c>
      <c r="C96">
        <v>4591865.8162500001</v>
      </c>
      <c r="D96">
        <v>1850308.7993749899</v>
      </c>
      <c r="E96">
        <v>2092495.8149999899</v>
      </c>
      <c r="F96">
        <v>2199058.1018750002</v>
      </c>
      <c r="G96">
        <v>184062.131874999</v>
      </c>
      <c r="H96">
        <v>29062.441875</v>
      </c>
      <c r="I96">
        <v>9687.4806250000001</v>
      </c>
      <c r="J96">
        <v>319686.86062499997</v>
      </c>
      <c r="K96">
        <v>629686.24062499905</v>
      </c>
      <c r="L96">
        <v>0</v>
      </c>
      <c r="M96">
        <v>0</v>
      </c>
      <c r="N96">
        <v>0</v>
      </c>
      <c r="O96">
        <v>38749.922500000001</v>
      </c>
      <c r="P96">
        <v>9687.4806250000001</v>
      </c>
    </row>
    <row r="97" spans="1:16" x14ac:dyDescent="0.3">
      <c r="A97" t="s">
        <v>20</v>
      </c>
      <c r="B97">
        <v>2014</v>
      </c>
      <c r="C97">
        <v>1879371.24124999</v>
      </c>
      <c r="D97">
        <v>87187.325624999896</v>
      </c>
      <c r="E97">
        <v>1123747.7524999899</v>
      </c>
      <c r="F97">
        <v>1114060.2718750001</v>
      </c>
      <c r="G97">
        <v>513436.47312500002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t="s">
        <v>21</v>
      </c>
      <c r="B98">
        <v>2014</v>
      </c>
      <c r="C98">
        <v>3913742.1724999901</v>
      </c>
      <c r="D98">
        <v>1859996.28</v>
      </c>
      <c r="E98">
        <v>2169995.66</v>
      </c>
      <c r="F98">
        <v>3719992.56</v>
      </c>
      <c r="G98">
        <v>48437.403124999903</v>
      </c>
      <c r="H98">
        <v>222812.05437500001</v>
      </c>
      <c r="I98">
        <v>0</v>
      </c>
      <c r="J98">
        <v>2567182.3656250001</v>
      </c>
      <c r="K98">
        <v>184062.131874999</v>
      </c>
      <c r="L98">
        <v>0</v>
      </c>
      <c r="M98">
        <v>0</v>
      </c>
      <c r="N98">
        <v>0</v>
      </c>
      <c r="O98">
        <v>0</v>
      </c>
      <c r="P98">
        <v>38749.922500000001</v>
      </c>
    </row>
    <row r="99" spans="1:16" x14ac:dyDescent="0.3">
      <c r="A99" t="s">
        <v>22</v>
      </c>
      <c r="B99">
        <v>2014</v>
      </c>
      <c r="C99">
        <v>8147171.2056250004</v>
      </c>
      <c r="D99">
        <v>5424989.1500000004</v>
      </c>
      <c r="E99">
        <v>5618738.7625000002</v>
      </c>
      <c r="F99">
        <v>4407803.6843750002</v>
      </c>
      <c r="G99">
        <v>1162497.675</v>
      </c>
      <c r="H99">
        <v>0</v>
      </c>
      <c r="I99">
        <v>0</v>
      </c>
      <c r="J99">
        <v>0</v>
      </c>
      <c r="K99">
        <v>0</v>
      </c>
      <c r="L99">
        <v>19374.96125</v>
      </c>
      <c r="M99">
        <v>0</v>
      </c>
      <c r="N99">
        <v>397186.705625</v>
      </c>
      <c r="O99">
        <v>0</v>
      </c>
      <c r="P99">
        <v>9687.4806250000001</v>
      </c>
    </row>
    <row r="100" spans="1:16" x14ac:dyDescent="0.3">
      <c r="A100" t="s">
        <v>23</v>
      </c>
      <c r="B100">
        <v>2014</v>
      </c>
      <c r="C100">
        <v>9890917.7181250006</v>
      </c>
      <c r="D100">
        <v>1772808.95437499</v>
      </c>
      <c r="E100">
        <v>1462809.5743750001</v>
      </c>
      <c r="F100">
        <v>629686.24062499905</v>
      </c>
      <c r="G100">
        <v>0</v>
      </c>
      <c r="H100">
        <v>0</v>
      </c>
      <c r="I100">
        <v>0</v>
      </c>
      <c r="J100">
        <v>5008427.4831250003</v>
      </c>
      <c r="K100">
        <v>1317497.36499999</v>
      </c>
      <c r="L100">
        <v>29062.441875</v>
      </c>
      <c r="M100">
        <v>9687.4806250000001</v>
      </c>
      <c r="N100">
        <v>0</v>
      </c>
      <c r="O100">
        <v>9687.4806250000001</v>
      </c>
      <c r="P100">
        <v>116249.7675</v>
      </c>
    </row>
    <row r="101" spans="1:16" x14ac:dyDescent="0.3">
      <c r="A101" t="s">
        <v>24</v>
      </c>
      <c r="B101">
        <v>2014</v>
      </c>
      <c r="C101">
        <v>0</v>
      </c>
      <c r="D101">
        <v>7469047.5618749904</v>
      </c>
      <c r="E101">
        <v>3390618.21875</v>
      </c>
      <c r="F101">
        <v>1908433.68312499</v>
      </c>
      <c r="G101">
        <v>0</v>
      </c>
      <c r="H101">
        <v>0</v>
      </c>
      <c r="I101">
        <v>0</v>
      </c>
      <c r="J101">
        <v>184062.131874999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15</v>
      </c>
      <c r="B102">
        <v>2015</v>
      </c>
      <c r="C102">
        <v>2673744.6524999901</v>
      </c>
      <c r="D102">
        <v>3923429.6531250002</v>
      </c>
      <c r="E102">
        <v>3516555.4668749901</v>
      </c>
      <c r="F102">
        <v>3913742.1724999901</v>
      </c>
      <c r="G102">
        <v>513436.47312500002</v>
      </c>
      <c r="H102">
        <v>261561.976874999</v>
      </c>
      <c r="I102">
        <v>145312.20937500001</v>
      </c>
      <c r="J102">
        <v>397186.705625</v>
      </c>
      <c r="K102">
        <v>3284055.9318749998</v>
      </c>
      <c r="L102">
        <v>0</v>
      </c>
      <c r="M102">
        <v>0</v>
      </c>
      <c r="N102">
        <v>0</v>
      </c>
      <c r="O102">
        <v>1675934.1481250001</v>
      </c>
      <c r="P102">
        <v>9687.4806250000001</v>
      </c>
    </row>
    <row r="103" spans="1:16" x14ac:dyDescent="0.3">
      <c r="A103" t="s">
        <v>16</v>
      </c>
      <c r="B103">
        <v>2015</v>
      </c>
      <c r="C103">
        <v>0</v>
      </c>
      <c r="D103">
        <v>4814677.8706250004</v>
      </c>
      <c r="E103">
        <v>1995621.00875</v>
      </c>
      <c r="F103">
        <v>3797492.4049999998</v>
      </c>
      <c r="G103">
        <v>484374.03125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17</v>
      </c>
      <c r="B104">
        <v>2015</v>
      </c>
      <c r="C104">
        <v>10753103.49375</v>
      </c>
      <c r="D104">
        <v>8156858.6862500003</v>
      </c>
      <c r="E104">
        <v>7875921.7481249897</v>
      </c>
      <c r="F104">
        <v>6994361.0112500004</v>
      </c>
      <c r="G104">
        <v>1249685.0006250001</v>
      </c>
      <c r="H104">
        <v>484374.03125</v>
      </c>
      <c r="I104">
        <v>3070931.3581249998</v>
      </c>
      <c r="J104">
        <v>668436.16312499903</v>
      </c>
      <c r="K104">
        <v>5531551.4368749904</v>
      </c>
      <c r="L104">
        <v>184062.131874999</v>
      </c>
      <c r="M104">
        <v>455311.58937499899</v>
      </c>
      <c r="N104">
        <v>2760931.9781249901</v>
      </c>
      <c r="O104">
        <v>900935.69812499895</v>
      </c>
      <c r="P104">
        <v>445624.10875000001</v>
      </c>
    </row>
    <row r="105" spans="1:16" x14ac:dyDescent="0.3">
      <c r="A105" t="s">
        <v>18</v>
      </c>
      <c r="B105">
        <v>2015</v>
      </c>
      <c r="C105">
        <v>2131245.73749999</v>
      </c>
      <c r="D105">
        <v>1114060.2718750001</v>
      </c>
      <c r="E105">
        <v>2024683.4506250001</v>
      </c>
      <c r="F105">
        <v>3129056.2418749901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t="s">
        <v>19</v>
      </c>
      <c r="B106">
        <v>2015</v>
      </c>
      <c r="C106">
        <v>4601553.296875</v>
      </c>
      <c r="D106">
        <v>1850308.7993749899</v>
      </c>
      <c r="E106">
        <v>2073120.85375</v>
      </c>
      <c r="F106">
        <v>2199058.1018750002</v>
      </c>
      <c r="G106">
        <v>193749.612499999</v>
      </c>
      <c r="H106">
        <v>29062.441875</v>
      </c>
      <c r="I106">
        <v>9687.4806250000001</v>
      </c>
      <c r="J106">
        <v>319686.86062499997</v>
      </c>
      <c r="K106">
        <v>629686.24062499905</v>
      </c>
      <c r="L106">
        <v>0</v>
      </c>
      <c r="M106">
        <v>0</v>
      </c>
      <c r="N106">
        <v>0</v>
      </c>
      <c r="O106">
        <v>38749.922500000001</v>
      </c>
      <c r="P106">
        <v>9687.4806250000001</v>
      </c>
    </row>
    <row r="107" spans="1:16" x14ac:dyDescent="0.3">
      <c r="A107" t="s">
        <v>20</v>
      </c>
      <c r="B107">
        <v>2015</v>
      </c>
      <c r="C107">
        <v>1859996.28</v>
      </c>
      <c r="D107">
        <v>87187.325624999896</v>
      </c>
      <c r="E107">
        <v>1133435.233125</v>
      </c>
      <c r="F107">
        <v>1123747.7524999899</v>
      </c>
      <c r="G107">
        <v>513436.47312500002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21</v>
      </c>
      <c r="B108">
        <v>2015</v>
      </c>
      <c r="C108">
        <v>3855617.2887499901</v>
      </c>
      <c r="D108">
        <v>1850308.7993749899</v>
      </c>
      <c r="E108">
        <v>2179683.140625</v>
      </c>
      <c r="F108">
        <v>3739367.5212500002</v>
      </c>
      <c r="G108">
        <v>48437.403124999903</v>
      </c>
      <c r="H108">
        <v>242187.015625</v>
      </c>
      <c r="I108">
        <v>0</v>
      </c>
      <c r="J108">
        <v>2586557.3268749998</v>
      </c>
      <c r="K108">
        <v>184062.131874999</v>
      </c>
      <c r="L108">
        <v>0</v>
      </c>
      <c r="M108">
        <v>0</v>
      </c>
      <c r="N108">
        <v>0</v>
      </c>
      <c r="O108">
        <v>0</v>
      </c>
      <c r="P108">
        <v>38749.922500000001</v>
      </c>
    </row>
    <row r="109" spans="1:16" x14ac:dyDescent="0.3">
      <c r="A109" t="s">
        <v>22</v>
      </c>
      <c r="B109">
        <v>2015</v>
      </c>
      <c r="C109">
        <v>8118108.7637499897</v>
      </c>
      <c r="D109">
        <v>5502488.9950000001</v>
      </c>
      <c r="E109">
        <v>5638113.7237499896</v>
      </c>
      <c r="F109">
        <v>4427178.6456249896</v>
      </c>
      <c r="G109">
        <v>1152810.19437499</v>
      </c>
      <c r="H109">
        <v>0</v>
      </c>
      <c r="I109">
        <v>0</v>
      </c>
      <c r="J109">
        <v>0</v>
      </c>
      <c r="K109">
        <v>0</v>
      </c>
      <c r="L109">
        <v>19374.96125</v>
      </c>
      <c r="M109">
        <v>0</v>
      </c>
      <c r="N109">
        <v>319686.86062499997</v>
      </c>
      <c r="O109">
        <v>0</v>
      </c>
      <c r="P109">
        <v>9687.4806250000001</v>
      </c>
    </row>
    <row r="110" spans="1:16" x14ac:dyDescent="0.3">
      <c r="A110" t="s">
        <v>23</v>
      </c>
      <c r="B110">
        <v>2015</v>
      </c>
      <c r="C110">
        <v>9871542.7568750009</v>
      </c>
      <c r="D110">
        <v>1763121.4737499999</v>
      </c>
      <c r="E110">
        <v>1443434.6131249899</v>
      </c>
      <c r="F110">
        <v>658748.68249999895</v>
      </c>
      <c r="G110">
        <v>0</v>
      </c>
      <c r="H110">
        <v>0</v>
      </c>
      <c r="I110">
        <v>0</v>
      </c>
      <c r="J110">
        <v>5027802.4443749897</v>
      </c>
      <c r="K110">
        <v>1317497.36499999</v>
      </c>
      <c r="L110">
        <v>38749.922500000001</v>
      </c>
      <c r="M110">
        <v>9687.4806250000001</v>
      </c>
      <c r="N110">
        <v>0</v>
      </c>
      <c r="O110">
        <v>9687.4806250000001</v>
      </c>
      <c r="P110">
        <v>106562.28687500001</v>
      </c>
    </row>
    <row r="111" spans="1:16" x14ac:dyDescent="0.3">
      <c r="A111" t="s">
        <v>24</v>
      </c>
      <c r="B111">
        <v>2015</v>
      </c>
      <c r="C111">
        <v>0</v>
      </c>
      <c r="D111">
        <v>7449672.6006249897</v>
      </c>
      <c r="E111">
        <v>3429368.1412499901</v>
      </c>
      <c r="F111">
        <v>1889058.721875</v>
      </c>
      <c r="G111">
        <v>0</v>
      </c>
      <c r="H111">
        <v>0</v>
      </c>
      <c r="I111">
        <v>0</v>
      </c>
      <c r="J111">
        <v>184062.131874999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15</v>
      </c>
      <c r="B112">
        <v>2016</v>
      </c>
      <c r="C112">
        <v>2789994.4199999901</v>
      </c>
      <c r="D112">
        <v>3942804.6143749901</v>
      </c>
      <c r="E112">
        <v>3497180.5056250002</v>
      </c>
      <c r="F112">
        <v>3913742.1724999901</v>
      </c>
      <c r="G112">
        <v>513436.47312500002</v>
      </c>
      <c r="H112">
        <v>154999.69</v>
      </c>
      <c r="I112">
        <v>145312.20937500001</v>
      </c>
      <c r="J112">
        <v>387499.22499999899</v>
      </c>
      <c r="K112">
        <v>3284055.9318749998</v>
      </c>
      <c r="L112">
        <v>0</v>
      </c>
      <c r="M112">
        <v>0</v>
      </c>
      <c r="N112">
        <v>0</v>
      </c>
      <c r="O112">
        <v>1675934.1481250001</v>
      </c>
      <c r="P112">
        <v>9687.4806250000001</v>
      </c>
    </row>
    <row r="113" spans="1:16" x14ac:dyDescent="0.3">
      <c r="A113" t="s">
        <v>16</v>
      </c>
      <c r="B113">
        <v>2016</v>
      </c>
      <c r="C113">
        <v>0</v>
      </c>
      <c r="D113">
        <v>4814677.8706250004</v>
      </c>
      <c r="E113">
        <v>1976246.0475000001</v>
      </c>
      <c r="F113">
        <v>3816867.3662499902</v>
      </c>
      <c r="G113">
        <v>484374.03125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t="s">
        <v>17</v>
      </c>
      <c r="B114">
        <v>2016</v>
      </c>
      <c r="C114">
        <v>10869353.26125</v>
      </c>
      <c r="D114">
        <v>8263420.9731249996</v>
      </c>
      <c r="E114">
        <v>7943734.1124999896</v>
      </c>
      <c r="F114">
        <v>6887798.7243750002</v>
      </c>
      <c r="G114">
        <v>1191560.1168750001</v>
      </c>
      <c r="H114">
        <v>455311.58937499899</v>
      </c>
      <c r="I114">
        <v>3070931.3581249998</v>
      </c>
      <c r="J114">
        <v>668436.16312499903</v>
      </c>
      <c r="K114">
        <v>5521863.9562499896</v>
      </c>
      <c r="L114">
        <v>184062.131874999</v>
      </c>
      <c r="M114">
        <v>435936.628124999</v>
      </c>
      <c r="N114">
        <v>2741557.0168750002</v>
      </c>
      <c r="O114">
        <v>900935.69812499895</v>
      </c>
      <c r="P114">
        <v>397186.705625</v>
      </c>
    </row>
    <row r="115" spans="1:16" x14ac:dyDescent="0.3">
      <c r="A115" t="s">
        <v>18</v>
      </c>
      <c r="B115">
        <v>2016</v>
      </c>
      <c r="C115">
        <v>2150620.6987499902</v>
      </c>
      <c r="D115">
        <v>1114060.2718750001</v>
      </c>
      <c r="E115">
        <v>2014995.96999999</v>
      </c>
      <c r="F115">
        <v>3119368.7612499902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t="s">
        <v>19</v>
      </c>
      <c r="B116">
        <v>2016</v>
      </c>
      <c r="C116">
        <v>4659678.180625</v>
      </c>
      <c r="D116">
        <v>1850308.7993749899</v>
      </c>
      <c r="E116">
        <v>2053745.8925000001</v>
      </c>
      <c r="F116">
        <v>2169995.66</v>
      </c>
      <c r="G116">
        <v>193749.612499999</v>
      </c>
      <c r="H116">
        <v>19374.96125</v>
      </c>
      <c r="I116">
        <v>9687.4806250000001</v>
      </c>
      <c r="J116">
        <v>319686.86062499997</v>
      </c>
      <c r="K116">
        <v>629686.24062499905</v>
      </c>
      <c r="L116">
        <v>0</v>
      </c>
      <c r="M116">
        <v>0</v>
      </c>
      <c r="N116">
        <v>0</v>
      </c>
      <c r="O116">
        <v>38749.922500000001</v>
      </c>
      <c r="P116">
        <v>9687.4806250000001</v>
      </c>
    </row>
    <row r="117" spans="1:16" x14ac:dyDescent="0.3">
      <c r="A117" t="s">
        <v>20</v>
      </c>
      <c r="B117">
        <v>2016</v>
      </c>
      <c r="C117">
        <v>1859996.28</v>
      </c>
      <c r="D117">
        <v>87187.325624999896</v>
      </c>
      <c r="E117">
        <v>1114060.2718750001</v>
      </c>
      <c r="F117">
        <v>1143122.7137500001</v>
      </c>
      <c r="G117">
        <v>513436.47312500002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21</v>
      </c>
      <c r="B118">
        <v>2016</v>
      </c>
      <c r="C118">
        <v>3933117.13375</v>
      </c>
      <c r="D118">
        <v>1850308.7993749899</v>
      </c>
      <c r="E118">
        <v>2179683.140625</v>
      </c>
      <c r="F118">
        <v>3719992.56</v>
      </c>
      <c r="G118">
        <v>48437.403124999903</v>
      </c>
      <c r="H118">
        <v>203437.09312500001</v>
      </c>
      <c r="I118">
        <v>0</v>
      </c>
      <c r="J118">
        <v>2567182.3656250001</v>
      </c>
      <c r="K118">
        <v>184062.131874999</v>
      </c>
      <c r="L118">
        <v>0</v>
      </c>
      <c r="M118">
        <v>0</v>
      </c>
      <c r="N118">
        <v>0</v>
      </c>
      <c r="O118">
        <v>0</v>
      </c>
      <c r="P118">
        <v>38749.922500000001</v>
      </c>
    </row>
    <row r="119" spans="1:16" x14ac:dyDescent="0.3">
      <c r="A119" t="s">
        <v>22</v>
      </c>
      <c r="B119">
        <v>2016</v>
      </c>
      <c r="C119">
        <v>8147171.2056250004</v>
      </c>
      <c r="D119">
        <v>5541238.9175000004</v>
      </c>
      <c r="E119">
        <v>5628426.243125</v>
      </c>
      <c r="F119">
        <v>4436866.1262499904</v>
      </c>
      <c r="G119">
        <v>1133435.233125</v>
      </c>
      <c r="H119">
        <v>0</v>
      </c>
      <c r="I119">
        <v>0</v>
      </c>
      <c r="J119">
        <v>0</v>
      </c>
      <c r="K119">
        <v>0</v>
      </c>
      <c r="L119">
        <v>19374.96125</v>
      </c>
      <c r="M119">
        <v>0</v>
      </c>
      <c r="N119">
        <v>271249.45750000002</v>
      </c>
      <c r="O119">
        <v>0</v>
      </c>
      <c r="P119">
        <v>9687.4806250000001</v>
      </c>
    </row>
    <row r="120" spans="1:16" x14ac:dyDescent="0.3">
      <c r="A120" t="s">
        <v>23</v>
      </c>
      <c r="B120">
        <v>2016</v>
      </c>
      <c r="C120">
        <v>9919980.1600000001</v>
      </c>
      <c r="D120">
        <v>1763121.4737499999</v>
      </c>
      <c r="E120">
        <v>1433747.1325000001</v>
      </c>
      <c r="F120">
        <v>649061.20187500003</v>
      </c>
      <c r="G120">
        <v>0</v>
      </c>
      <c r="H120">
        <v>0</v>
      </c>
      <c r="I120">
        <v>0</v>
      </c>
      <c r="J120">
        <v>5008427.4831250003</v>
      </c>
      <c r="K120">
        <v>1317497.36499999</v>
      </c>
      <c r="L120">
        <v>29062.441875</v>
      </c>
      <c r="M120">
        <v>9687.4806250000001</v>
      </c>
      <c r="N120">
        <v>0</v>
      </c>
      <c r="O120">
        <v>9687.4806250000001</v>
      </c>
      <c r="P120">
        <v>106562.28687500001</v>
      </c>
    </row>
    <row r="121" spans="1:16" x14ac:dyDescent="0.3">
      <c r="A121" t="s">
        <v>24</v>
      </c>
      <c r="B121">
        <v>2016</v>
      </c>
      <c r="C121">
        <v>0</v>
      </c>
      <c r="D121">
        <v>7449672.6006249897</v>
      </c>
      <c r="E121">
        <v>3448743.1025</v>
      </c>
      <c r="F121">
        <v>1869683.7606250001</v>
      </c>
      <c r="G121">
        <v>0</v>
      </c>
      <c r="H121">
        <v>0</v>
      </c>
      <c r="I121">
        <v>0</v>
      </c>
      <c r="J121">
        <v>184062.131874999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15</v>
      </c>
      <c r="B122">
        <v>2017</v>
      </c>
      <c r="C122">
        <v>2751244.4975000001</v>
      </c>
      <c r="D122">
        <v>3933117.13375</v>
      </c>
      <c r="E122">
        <v>3516555.4668749901</v>
      </c>
      <c r="F122">
        <v>3904054.691875</v>
      </c>
      <c r="G122">
        <v>513436.47312500002</v>
      </c>
      <c r="H122">
        <v>193749.612499999</v>
      </c>
      <c r="I122">
        <v>145312.20937500001</v>
      </c>
      <c r="J122">
        <v>387499.22499999899</v>
      </c>
      <c r="K122">
        <v>3284055.9318749998</v>
      </c>
      <c r="L122">
        <v>0</v>
      </c>
      <c r="M122">
        <v>0</v>
      </c>
      <c r="N122">
        <v>0</v>
      </c>
      <c r="O122">
        <v>1675934.1481250001</v>
      </c>
      <c r="P122">
        <v>9687.4806250000001</v>
      </c>
    </row>
    <row r="123" spans="1:16" x14ac:dyDescent="0.3">
      <c r="A123" t="s">
        <v>16</v>
      </c>
      <c r="B123">
        <v>2017</v>
      </c>
      <c r="C123">
        <v>0</v>
      </c>
      <c r="D123">
        <v>4795302.9093749896</v>
      </c>
      <c r="E123">
        <v>1966558.566875</v>
      </c>
      <c r="F123">
        <v>3845929.8081249902</v>
      </c>
      <c r="G123">
        <v>484374.03125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17</v>
      </c>
      <c r="B124">
        <v>2017</v>
      </c>
      <c r="C124">
        <v>10694978.609999901</v>
      </c>
      <c r="D124">
        <v>8340920.8181250002</v>
      </c>
      <c r="E124">
        <v>8089046.3218750004</v>
      </c>
      <c r="F124">
        <v>6752173.9956250004</v>
      </c>
      <c r="G124">
        <v>1123747.7524999899</v>
      </c>
      <c r="H124">
        <v>503748.992499999</v>
      </c>
      <c r="I124">
        <v>3080618.8387500001</v>
      </c>
      <c r="J124">
        <v>678123.64375000005</v>
      </c>
      <c r="K124">
        <v>5521863.9562499896</v>
      </c>
      <c r="L124">
        <v>377811.74437500001</v>
      </c>
      <c r="M124">
        <v>280936.938124999</v>
      </c>
      <c r="N124">
        <v>2722182.055625</v>
      </c>
      <c r="O124">
        <v>900935.69812499895</v>
      </c>
      <c r="P124">
        <v>464999.07</v>
      </c>
    </row>
    <row r="125" spans="1:16" x14ac:dyDescent="0.3">
      <c r="A125" t="s">
        <v>18</v>
      </c>
      <c r="B125">
        <v>2017</v>
      </c>
      <c r="C125">
        <v>2150620.6987499902</v>
      </c>
      <c r="D125">
        <v>1114060.2718750001</v>
      </c>
      <c r="E125">
        <v>2024683.4506250001</v>
      </c>
      <c r="F125">
        <v>3099993.79999999</v>
      </c>
      <c r="G125">
        <v>9687.4806250000001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19</v>
      </c>
      <c r="B126">
        <v>2017</v>
      </c>
      <c r="C126">
        <v>4582178.3356250003</v>
      </c>
      <c r="D126">
        <v>1840621.3187500001</v>
      </c>
      <c r="E126">
        <v>2082808.3343750001</v>
      </c>
      <c r="F126">
        <v>2199058.1018750002</v>
      </c>
      <c r="G126">
        <v>203437.09312500001</v>
      </c>
      <c r="H126">
        <v>38749.922500000001</v>
      </c>
      <c r="I126">
        <v>9687.4806250000001</v>
      </c>
      <c r="J126">
        <v>319686.86062499997</v>
      </c>
      <c r="K126">
        <v>629686.24062499905</v>
      </c>
      <c r="L126">
        <v>0</v>
      </c>
      <c r="M126">
        <v>0</v>
      </c>
      <c r="N126">
        <v>0</v>
      </c>
      <c r="O126">
        <v>38749.922500000001</v>
      </c>
      <c r="P126">
        <v>9687.4806250000001</v>
      </c>
    </row>
    <row r="127" spans="1:16" x14ac:dyDescent="0.3">
      <c r="A127" t="s">
        <v>20</v>
      </c>
      <c r="B127">
        <v>2017</v>
      </c>
      <c r="C127">
        <v>1859996.28</v>
      </c>
      <c r="D127">
        <v>87187.325624999896</v>
      </c>
      <c r="E127">
        <v>1123747.7524999899</v>
      </c>
      <c r="F127">
        <v>1133435.233125</v>
      </c>
      <c r="G127">
        <v>513436.47312500002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21</v>
      </c>
      <c r="B128">
        <v>2017</v>
      </c>
      <c r="C128">
        <v>3797492.4049999998</v>
      </c>
      <c r="D128">
        <v>1859996.28</v>
      </c>
      <c r="E128">
        <v>2218433.0631249901</v>
      </c>
      <c r="F128">
        <v>3719992.56</v>
      </c>
      <c r="G128">
        <v>58124.883750000001</v>
      </c>
      <c r="H128">
        <v>232499.535</v>
      </c>
      <c r="I128">
        <v>0</v>
      </c>
      <c r="J128">
        <v>2615619.76874999</v>
      </c>
      <c r="K128">
        <v>184062.131874999</v>
      </c>
      <c r="L128">
        <v>0</v>
      </c>
      <c r="M128">
        <v>0</v>
      </c>
      <c r="N128">
        <v>0</v>
      </c>
      <c r="O128">
        <v>0</v>
      </c>
      <c r="P128">
        <v>38749.922500000001</v>
      </c>
    </row>
    <row r="129" spans="1:16" x14ac:dyDescent="0.3">
      <c r="A129" t="s">
        <v>22</v>
      </c>
      <c r="B129">
        <v>2017</v>
      </c>
      <c r="C129">
        <v>8147171.2056250004</v>
      </c>
      <c r="D129">
        <v>5609051.2818750003</v>
      </c>
      <c r="E129">
        <v>5647801.2043749904</v>
      </c>
      <c r="F129">
        <v>4407803.6843750002</v>
      </c>
      <c r="G129">
        <v>1133435.233125</v>
      </c>
      <c r="H129">
        <v>0</v>
      </c>
      <c r="I129">
        <v>0</v>
      </c>
      <c r="J129">
        <v>0</v>
      </c>
      <c r="K129">
        <v>0</v>
      </c>
      <c r="L129">
        <v>19374.96125</v>
      </c>
      <c r="M129">
        <v>0</v>
      </c>
      <c r="N129">
        <v>213124.57375000001</v>
      </c>
      <c r="O129">
        <v>0</v>
      </c>
      <c r="P129">
        <v>9687.4806250000001</v>
      </c>
    </row>
    <row r="130" spans="1:16" x14ac:dyDescent="0.3">
      <c r="A130" t="s">
        <v>23</v>
      </c>
      <c r="B130">
        <v>2017</v>
      </c>
      <c r="C130">
        <v>9842480.3149999902</v>
      </c>
      <c r="D130">
        <v>1753433.993125</v>
      </c>
      <c r="E130">
        <v>1453122.09375</v>
      </c>
      <c r="F130">
        <v>658748.68249999895</v>
      </c>
      <c r="G130">
        <v>0</v>
      </c>
      <c r="H130">
        <v>0</v>
      </c>
      <c r="I130">
        <v>0</v>
      </c>
      <c r="J130">
        <v>5056864.8862500004</v>
      </c>
      <c r="K130">
        <v>1317497.36499999</v>
      </c>
      <c r="L130">
        <v>38749.922500000001</v>
      </c>
      <c r="M130">
        <v>9687.4806250000001</v>
      </c>
      <c r="N130">
        <v>0</v>
      </c>
      <c r="O130">
        <v>9687.4806250000001</v>
      </c>
      <c r="P130">
        <v>106562.28687500001</v>
      </c>
    </row>
    <row r="131" spans="1:16" x14ac:dyDescent="0.3">
      <c r="A131" t="s">
        <v>24</v>
      </c>
      <c r="B131">
        <v>2017</v>
      </c>
      <c r="C131">
        <v>0</v>
      </c>
      <c r="D131">
        <v>7449672.6006249897</v>
      </c>
      <c r="E131">
        <v>3468118.0637500002</v>
      </c>
      <c r="F131">
        <v>1850308.7993749899</v>
      </c>
      <c r="G131">
        <v>0</v>
      </c>
      <c r="H131">
        <v>0</v>
      </c>
      <c r="I131">
        <v>0</v>
      </c>
      <c r="J131">
        <v>184062.131874999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t="s">
        <v>15</v>
      </c>
      <c r="B132">
        <v>2018</v>
      </c>
      <c r="C132">
        <v>2760931.9781249901</v>
      </c>
      <c r="D132">
        <v>3952492.0950000002</v>
      </c>
      <c r="E132">
        <v>3506867.9862500001</v>
      </c>
      <c r="F132">
        <v>3894367.2112500002</v>
      </c>
      <c r="G132">
        <v>513436.47312500002</v>
      </c>
      <c r="H132">
        <v>184062.131874999</v>
      </c>
      <c r="I132">
        <v>145312.20937500001</v>
      </c>
      <c r="J132">
        <v>387499.22499999899</v>
      </c>
      <c r="K132">
        <v>3284055.9318749998</v>
      </c>
      <c r="L132">
        <v>0</v>
      </c>
      <c r="M132">
        <v>0</v>
      </c>
      <c r="N132">
        <v>0</v>
      </c>
      <c r="O132">
        <v>1675934.1481250001</v>
      </c>
      <c r="P132">
        <v>9687.4806250000001</v>
      </c>
    </row>
    <row r="133" spans="1:16" x14ac:dyDescent="0.3">
      <c r="A133" t="s">
        <v>16</v>
      </c>
      <c r="B133">
        <v>2018</v>
      </c>
      <c r="C133">
        <v>0</v>
      </c>
      <c r="D133">
        <v>4795302.9093749896</v>
      </c>
      <c r="E133">
        <v>1937496.125</v>
      </c>
      <c r="F133">
        <v>3874992.25</v>
      </c>
      <c r="G133">
        <v>484374.03125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t="s">
        <v>17</v>
      </c>
      <c r="B134">
        <v>2018</v>
      </c>
      <c r="C134">
        <v>10782165.935624899</v>
      </c>
      <c r="D134">
        <v>8360295.7793749897</v>
      </c>
      <c r="E134">
        <v>8195608.6087499904</v>
      </c>
      <c r="F134">
        <v>6703736.5925000003</v>
      </c>
      <c r="G134">
        <v>1114060.2718750001</v>
      </c>
      <c r="H134">
        <v>445624.10875000001</v>
      </c>
      <c r="I134">
        <v>3080618.8387500001</v>
      </c>
      <c r="J134">
        <v>697498.60499999905</v>
      </c>
      <c r="K134">
        <v>5502488.9950000001</v>
      </c>
      <c r="L134">
        <v>484374.03125</v>
      </c>
      <c r="M134">
        <v>164687.17062499901</v>
      </c>
      <c r="N134">
        <v>2673744.6524999901</v>
      </c>
      <c r="O134">
        <v>900935.69812499895</v>
      </c>
      <c r="P134">
        <v>426249.14750000002</v>
      </c>
    </row>
    <row r="135" spans="1:16" x14ac:dyDescent="0.3">
      <c r="A135" t="s">
        <v>18</v>
      </c>
      <c r="B135">
        <v>2018</v>
      </c>
      <c r="C135">
        <v>2150620.6987499902</v>
      </c>
      <c r="D135">
        <v>1114060.2718750001</v>
      </c>
      <c r="E135">
        <v>2053745.8925000001</v>
      </c>
      <c r="F135">
        <v>3070931.3581249998</v>
      </c>
      <c r="G135">
        <v>9687.4806250000001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t="s">
        <v>19</v>
      </c>
      <c r="B136">
        <v>2018</v>
      </c>
      <c r="C136">
        <v>4659678.180625</v>
      </c>
      <c r="D136">
        <v>1840621.3187500001</v>
      </c>
      <c r="E136">
        <v>2053745.8925000001</v>
      </c>
      <c r="F136">
        <v>2169995.66</v>
      </c>
      <c r="G136">
        <v>203437.09312500001</v>
      </c>
      <c r="H136">
        <v>19374.96125</v>
      </c>
      <c r="I136">
        <v>9687.4806250000001</v>
      </c>
      <c r="J136">
        <v>319686.86062499997</v>
      </c>
      <c r="K136">
        <v>629686.24062499905</v>
      </c>
      <c r="L136">
        <v>0</v>
      </c>
      <c r="M136">
        <v>0</v>
      </c>
      <c r="N136">
        <v>0</v>
      </c>
      <c r="O136">
        <v>38749.922500000001</v>
      </c>
      <c r="P136">
        <v>9687.4806250000001</v>
      </c>
    </row>
    <row r="137" spans="1:16" x14ac:dyDescent="0.3">
      <c r="A137" t="s">
        <v>20</v>
      </c>
      <c r="B137">
        <v>2018</v>
      </c>
      <c r="C137">
        <v>1859996.28</v>
      </c>
      <c r="D137">
        <v>87187.325624999896</v>
      </c>
      <c r="E137">
        <v>1123747.7524999899</v>
      </c>
      <c r="F137">
        <v>1133435.233125</v>
      </c>
      <c r="G137">
        <v>513436.47312500002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t="s">
        <v>21</v>
      </c>
      <c r="B138">
        <v>2018</v>
      </c>
      <c r="C138">
        <v>3884679.7306249901</v>
      </c>
      <c r="D138">
        <v>1859996.28</v>
      </c>
      <c r="E138">
        <v>2199058.1018750002</v>
      </c>
      <c r="F138">
        <v>3719992.56</v>
      </c>
      <c r="G138">
        <v>58124.883750000001</v>
      </c>
      <c r="H138">
        <v>213124.57375000001</v>
      </c>
      <c r="I138">
        <v>0</v>
      </c>
      <c r="J138">
        <v>2567182.3656250001</v>
      </c>
      <c r="K138">
        <v>184062.131874999</v>
      </c>
      <c r="L138">
        <v>0</v>
      </c>
      <c r="M138">
        <v>0</v>
      </c>
      <c r="N138">
        <v>0</v>
      </c>
      <c r="O138">
        <v>0</v>
      </c>
      <c r="P138">
        <v>38749.922500000001</v>
      </c>
    </row>
    <row r="139" spans="1:16" x14ac:dyDescent="0.3">
      <c r="A139" t="s">
        <v>22</v>
      </c>
      <c r="B139">
        <v>2018</v>
      </c>
      <c r="C139">
        <v>8127796.2443749905</v>
      </c>
      <c r="D139">
        <v>5657488.6849999996</v>
      </c>
      <c r="E139">
        <v>5705926.0881249905</v>
      </c>
      <c r="F139">
        <v>4378741.2424999904</v>
      </c>
      <c r="G139">
        <v>1133435.233125</v>
      </c>
      <c r="H139">
        <v>0</v>
      </c>
      <c r="I139">
        <v>0</v>
      </c>
      <c r="J139">
        <v>0</v>
      </c>
      <c r="K139">
        <v>0</v>
      </c>
      <c r="L139">
        <v>19374.96125</v>
      </c>
      <c r="M139">
        <v>0</v>
      </c>
      <c r="N139">
        <v>154999.69</v>
      </c>
      <c r="O139">
        <v>0</v>
      </c>
      <c r="P139">
        <v>9687.4806250000001</v>
      </c>
    </row>
    <row r="140" spans="1:16" x14ac:dyDescent="0.3">
      <c r="A140" t="s">
        <v>23</v>
      </c>
      <c r="B140">
        <v>2018</v>
      </c>
      <c r="C140">
        <v>9900605.1987500004</v>
      </c>
      <c r="D140">
        <v>1753433.993125</v>
      </c>
      <c r="E140">
        <v>1453122.09375</v>
      </c>
      <c r="F140">
        <v>658748.68249999895</v>
      </c>
      <c r="G140">
        <v>0</v>
      </c>
      <c r="H140">
        <v>0</v>
      </c>
      <c r="I140">
        <v>0</v>
      </c>
      <c r="J140">
        <v>5008427.4831250003</v>
      </c>
      <c r="K140">
        <v>1307809.8843749899</v>
      </c>
      <c r="L140">
        <v>48437.403124999903</v>
      </c>
      <c r="M140">
        <v>9687.4806250000001</v>
      </c>
      <c r="N140">
        <v>0</v>
      </c>
      <c r="O140">
        <v>9687.4806250000001</v>
      </c>
      <c r="P140">
        <v>96874.806249999907</v>
      </c>
    </row>
    <row r="141" spans="1:16" x14ac:dyDescent="0.3">
      <c r="A141" t="s">
        <v>24</v>
      </c>
      <c r="B141">
        <v>2018</v>
      </c>
      <c r="C141">
        <v>0</v>
      </c>
      <c r="D141">
        <v>7391547.7168749897</v>
      </c>
      <c r="E141">
        <v>3526242.9474999998</v>
      </c>
      <c r="F141">
        <v>1850308.7993749899</v>
      </c>
      <c r="G141">
        <v>0</v>
      </c>
      <c r="H141">
        <v>0</v>
      </c>
      <c r="I141">
        <v>0</v>
      </c>
      <c r="J141">
        <v>184062.131874999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t="s">
        <v>15</v>
      </c>
      <c r="B142">
        <v>2019</v>
      </c>
      <c r="C142">
        <v>2741557.0168750002</v>
      </c>
      <c r="D142">
        <v>3962179.5756250001</v>
      </c>
      <c r="E142">
        <v>3506867.9862500001</v>
      </c>
      <c r="F142">
        <v>3894367.2112500002</v>
      </c>
      <c r="G142">
        <v>513436.47312500002</v>
      </c>
      <c r="H142">
        <v>193749.612499999</v>
      </c>
      <c r="I142">
        <v>135624.72875000001</v>
      </c>
      <c r="J142">
        <v>397186.705625</v>
      </c>
      <c r="K142">
        <v>3284055.9318749998</v>
      </c>
      <c r="L142">
        <v>0</v>
      </c>
      <c r="M142">
        <v>0</v>
      </c>
      <c r="N142">
        <v>0</v>
      </c>
      <c r="O142">
        <v>1675934.1481250001</v>
      </c>
      <c r="P142">
        <v>9687.4806250000001</v>
      </c>
    </row>
    <row r="143" spans="1:16" x14ac:dyDescent="0.3">
      <c r="A143" t="s">
        <v>16</v>
      </c>
      <c r="B143">
        <v>2019</v>
      </c>
      <c r="C143">
        <v>0</v>
      </c>
      <c r="D143">
        <v>4795302.9093749896</v>
      </c>
      <c r="E143">
        <v>1947183.6056250001</v>
      </c>
      <c r="F143">
        <v>3855617.2887499901</v>
      </c>
      <c r="G143">
        <v>494061.51187500003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t="s">
        <v>17</v>
      </c>
      <c r="B144">
        <v>2019</v>
      </c>
      <c r="C144">
        <v>10724041.051875001</v>
      </c>
      <c r="D144">
        <v>8350608.2987500001</v>
      </c>
      <c r="E144">
        <v>8214983.5700000003</v>
      </c>
      <c r="F144">
        <v>6674674.1506249905</v>
      </c>
      <c r="G144">
        <v>1075310.34937499</v>
      </c>
      <c r="H144">
        <v>503748.992499999</v>
      </c>
      <c r="I144">
        <v>3099993.79999999</v>
      </c>
      <c r="J144">
        <v>687811.12437500001</v>
      </c>
      <c r="K144">
        <v>5512176.4756249897</v>
      </c>
      <c r="L144">
        <v>581248.83750000002</v>
      </c>
      <c r="M144">
        <v>67812.364375000005</v>
      </c>
      <c r="N144">
        <v>2683432.1331250002</v>
      </c>
      <c r="O144">
        <v>900935.69812499895</v>
      </c>
      <c r="P144">
        <v>455311.58937499899</v>
      </c>
    </row>
    <row r="145" spans="1:16" x14ac:dyDescent="0.3">
      <c r="A145" t="s">
        <v>18</v>
      </c>
      <c r="B145">
        <v>2019</v>
      </c>
      <c r="C145">
        <v>2160308.1793749901</v>
      </c>
      <c r="D145">
        <v>1114060.2718750001</v>
      </c>
      <c r="E145">
        <v>2044058.41187499</v>
      </c>
      <c r="F145">
        <v>3070931.3581249998</v>
      </c>
      <c r="G145">
        <v>9687.4806250000001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t="s">
        <v>19</v>
      </c>
      <c r="B146">
        <v>2019</v>
      </c>
      <c r="C146">
        <v>4649990.7</v>
      </c>
      <c r="D146">
        <v>1830933.838125</v>
      </c>
      <c r="E146">
        <v>2044058.41187499</v>
      </c>
      <c r="F146">
        <v>2199058.1018750002</v>
      </c>
      <c r="G146">
        <v>203437.09312500001</v>
      </c>
      <c r="H146">
        <v>19374.96125</v>
      </c>
      <c r="I146">
        <v>9687.4806250000001</v>
      </c>
      <c r="J146">
        <v>319686.86062499997</v>
      </c>
      <c r="K146">
        <v>629686.24062499905</v>
      </c>
      <c r="L146">
        <v>0</v>
      </c>
      <c r="M146">
        <v>0</v>
      </c>
      <c r="N146">
        <v>0</v>
      </c>
      <c r="O146">
        <v>38749.922500000001</v>
      </c>
      <c r="P146">
        <v>9687.4806250000001</v>
      </c>
    </row>
    <row r="147" spans="1:16" x14ac:dyDescent="0.3">
      <c r="A147" t="s">
        <v>20</v>
      </c>
      <c r="B147">
        <v>2019</v>
      </c>
      <c r="C147">
        <v>1889058.721875</v>
      </c>
      <c r="D147">
        <v>87187.325624999896</v>
      </c>
      <c r="E147">
        <v>1114060.2718750001</v>
      </c>
      <c r="F147">
        <v>1114060.2718750001</v>
      </c>
      <c r="G147">
        <v>513436.47312500002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t="s">
        <v>21</v>
      </c>
      <c r="B148">
        <v>2019</v>
      </c>
      <c r="C148">
        <v>3933117.13375</v>
      </c>
      <c r="D148">
        <v>1859996.28</v>
      </c>
      <c r="E148">
        <v>2189370.6212499901</v>
      </c>
      <c r="F148">
        <v>3690930.118125</v>
      </c>
      <c r="G148">
        <v>58124.883750000001</v>
      </c>
      <c r="H148">
        <v>213124.57375000001</v>
      </c>
      <c r="I148">
        <v>0</v>
      </c>
      <c r="J148">
        <v>2557494.8849999998</v>
      </c>
      <c r="K148">
        <v>184062.131874999</v>
      </c>
      <c r="L148">
        <v>0</v>
      </c>
      <c r="M148">
        <v>0</v>
      </c>
      <c r="N148">
        <v>0</v>
      </c>
      <c r="O148">
        <v>0</v>
      </c>
      <c r="P148">
        <v>38749.922500000001</v>
      </c>
    </row>
    <row r="149" spans="1:16" x14ac:dyDescent="0.3">
      <c r="A149" t="s">
        <v>22</v>
      </c>
      <c r="B149">
        <v>2019</v>
      </c>
      <c r="C149">
        <v>8137483.7249999996</v>
      </c>
      <c r="D149">
        <v>5725301.0493750004</v>
      </c>
      <c r="E149">
        <v>5725301.0493750004</v>
      </c>
      <c r="F149">
        <v>4359366.28125</v>
      </c>
      <c r="G149">
        <v>1143122.7137500001</v>
      </c>
      <c r="H149">
        <v>0</v>
      </c>
      <c r="I149">
        <v>0</v>
      </c>
      <c r="J149">
        <v>0</v>
      </c>
      <c r="K149">
        <v>0</v>
      </c>
      <c r="L149">
        <v>19374.96125</v>
      </c>
      <c r="M149">
        <v>0</v>
      </c>
      <c r="N149">
        <v>67812.364375000005</v>
      </c>
      <c r="O149">
        <v>0</v>
      </c>
      <c r="P149">
        <v>9687.4806250000001</v>
      </c>
    </row>
    <row r="150" spans="1:16" x14ac:dyDescent="0.3">
      <c r="A150" t="s">
        <v>23</v>
      </c>
      <c r="B150">
        <v>2019</v>
      </c>
      <c r="C150">
        <v>9978105.0437499899</v>
      </c>
      <c r="D150">
        <v>1753433.993125</v>
      </c>
      <c r="E150">
        <v>1414372.1712499999</v>
      </c>
      <c r="F150">
        <v>668436.16312499903</v>
      </c>
      <c r="G150">
        <v>0</v>
      </c>
      <c r="H150">
        <v>0</v>
      </c>
      <c r="I150">
        <v>0</v>
      </c>
      <c r="J150">
        <v>5008427.4831250003</v>
      </c>
      <c r="K150">
        <v>1307809.8843749899</v>
      </c>
      <c r="L150">
        <v>29062.441875</v>
      </c>
      <c r="M150">
        <v>9687.4806250000001</v>
      </c>
      <c r="N150">
        <v>0</v>
      </c>
      <c r="O150">
        <v>9687.4806250000001</v>
      </c>
      <c r="P150">
        <v>67812.364375000005</v>
      </c>
    </row>
    <row r="151" spans="1:16" x14ac:dyDescent="0.3">
      <c r="A151" t="s">
        <v>24</v>
      </c>
      <c r="B151">
        <v>2019</v>
      </c>
      <c r="C151">
        <v>0</v>
      </c>
      <c r="D151">
        <v>7391547.7168749897</v>
      </c>
      <c r="E151">
        <v>3516555.4668749901</v>
      </c>
      <c r="F151">
        <v>1859996.28</v>
      </c>
      <c r="G151">
        <v>0</v>
      </c>
      <c r="H151">
        <v>0</v>
      </c>
      <c r="I151">
        <v>0</v>
      </c>
      <c r="J151">
        <v>184062.131874999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t="s">
        <v>15</v>
      </c>
      <c r="B152">
        <v>2020</v>
      </c>
      <c r="C152">
        <v>2809369.3812500001</v>
      </c>
      <c r="D152">
        <v>3962179.5756250001</v>
      </c>
      <c r="E152">
        <v>3506867.9862500001</v>
      </c>
      <c r="F152">
        <v>3894367.2112500002</v>
      </c>
      <c r="G152">
        <v>513436.47312500002</v>
      </c>
      <c r="H152">
        <v>135624.72875000001</v>
      </c>
      <c r="I152">
        <v>135624.72875000001</v>
      </c>
      <c r="J152">
        <v>387499.22499999899</v>
      </c>
      <c r="K152">
        <v>3284055.9318749998</v>
      </c>
      <c r="L152">
        <v>0</v>
      </c>
      <c r="M152">
        <v>0</v>
      </c>
      <c r="N152">
        <v>0</v>
      </c>
      <c r="O152">
        <v>1675934.1481250001</v>
      </c>
      <c r="P152">
        <v>9687.4806250000001</v>
      </c>
    </row>
    <row r="153" spans="1:16" x14ac:dyDescent="0.3">
      <c r="A153" t="s">
        <v>16</v>
      </c>
      <c r="B153">
        <v>2020</v>
      </c>
      <c r="C153">
        <v>0</v>
      </c>
      <c r="D153">
        <v>4795302.9093749896</v>
      </c>
      <c r="E153">
        <v>1937496.125</v>
      </c>
      <c r="F153">
        <v>3865304.7693750001</v>
      </c>
      <c r="G153">
        <v>494061.51187500003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t="s">
        <v>17</v>
      </c>
      <c r="B154">
        <v>2020</v>
      </c>
      <c r="C154">
        <v>10927478.144999901</v>
      </c>
      <c r="D154">
        <v>8399045.70187499</v>
      </c>
      <c r="E154">
        <v>8176233.6474999897</v>
      </c>
      <c r="F154">
        <v>6664986.6699999897</v>
      </c>
      <c r="G154">
        <v>1065622.8687499899</v>
      </c>
      <c r="H154">
        <v>416561.66687499901</v>
      </c>
      <c r="I154">
        <v>3099993.79999999</v>
      </c>
      <c r="J154">
        <v>649061.20187500003</v>
      </c>
      <c r="K154">
        <v>5512176.4756249897</v>
      </c>
      <c r="L154">
        <v>629686.24062499905</v>
      </c>
      <c r="M154">
        <v>19374.96125</v>
      </c>
      <c r="N154">
        <v>2673744.6524999901</v>
      </c>
      <c r="O154">
        <v>891248.21750000003</v>
      </c>
      <c r="P154">
        <v>406874.18625000003</v>
      </c>
    </row>
    <row r="155" spans="1:16" x14ac:dyDescent="0.3">
      <c r="A155" t="s">
        <v>18</v>
      </c>
      <c r="B155">
        <v>2020</v>
      </c>
      <c r="C155">
        <v>2160308.1793749901</v>
      </c>
      <c r="D155">
        <v>1114060.2718750001</v>
      </c>
      <c r="E155">
        <v>2044058.41187499</v>
      </c>
      <c r="F155">
        <v>3070931.3581249998</v>
      </c>
      <c r="G155">
        <v>9687.4806250000001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t="s">
        <v>19</v>
      </c>
      <c r="B156">
        <v>2020</v>
      </c>
      <c r="C156">
        <v>4669365.6612499896</v>
      </c>
      <c r="D156">
        <v>1830933.838125</v>
      </c>
      <c r="E156">
        <v>2044058.41187499</v>
      </c>
      <c r="F156">
        <v>2150620.6987499902</v>
      </c>
      <c r="G156">
        <v>232499.535</v>
      </c>
      <c r="H156">
        <v>19374.96125</v>
      </c>
      <c r="I156">
        <v>9687.4806250000001</v>
      </c>
      <c r="J156">
        <v>319686.86062499997</v>
      </c>
      <c r="K156">
        <v>629686.24062499905</v>
      </c>
      <c r="L156">
        <v>0</v>
      </c>
      <c r="M156">
        <v>0</v>
      </c>
      <c r="N156">
        <v>0</v>
      </c>
      <c r="O156">
        <v>38749.922500000001</v>
      </c>
      <c r="P156">
        <v>9687.4806250000001</v>
      </c>
    </row>
    <row r="157" spans="1:16" x14ac:dyDescent="0.3">
      <c r="A157" t="s">
        <v>20</v>
      </c>
      <c r="B157">
        <v>2020</v>
      </c>
      <c r="C157">
        <v>1869683.7606250001</v>
      </c>
      <c r="D157">
        <v>96874.806249999907</v>
      </c>
      <c r="E157">
        <v>1133435.233125</v>
      </c>
      <c r="F157">
        <v>1104372.79125</v>
      </c>
      <c r="G157">
        <v>513436.47312500002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t="s">
        <v>21</v>
      </c>
      <c r="B158">
        <v>2020</v>
      </c>
      <c r="C158">
        <v>3952492.0950000002</v>
      </c>
      <c r="D158">
        <v>1859996.28</v>
      </c>
      <c r="E158">
        <v>2189370.6212499901</v>
      </c>
      <c r="F158">
        <v>3681242.6375000002</v>
      </c>
      <c r="G158">
        <v>58124.883750000001</v>
      </c>
      <c r="H158">
        <v>213124.57375000001</v>
      </c>
      <c r="I158">
        <v>0</v>
      </c>
      <c r="J158">
        <v>2547807.4043749901</v>
      </c>
      <c r="K158">
        <v>184062.131874999</v>
      </c>
      <c r="L158">
        <v>0</v>
      </c>
      <c r="M158">
        <v>0</v>
      </c>
      <c r="N158">
        <v>0</v>
      </c>
      <c r="O158">
        <v>0</v>
      </c>
      <c r="P158">
        <v>38749.922500000001</v>
      </c>
    </row>
    <row r="159" spans="1:16" x14ac:dyDescent="0.3">
      <c r="A159" t="s">
        <v>22</v>
      </c>
      <c r="B159">
        <v>2020</v>
      </c>
      <c r="C159">
        <v>8147171.2056250004</v>
      </c>
      <c r="D159">
        <v>5734988.5300000003</v>
      </c>
      <c r="E159">
        <v>5754363.4912499897</v>
      </c>
      <c r="F159">
        <v>4349678.8006250001</v>
      </c>
      <c r="G159">
        <v>1123747.7524999899</v>
      </c>
      <c r="H159">
        <v>0</v>
      </c>
      <c r="I159">
        <v>0</v>
      </c>
      <c r="J159">
        <v>0</v>
      </c>
      <c r="K159">
        <v>0</v>
      </c>
      <c r="L159">
        <v>19374.96125</v>
      </c>
      <c r="M159">
        <v>0</v>
      </c>
      <c r="N159">
        <v>48437.403124999903</v>
      </c>
      <c r="O159">
        <v>0</v>
      </c>
      <c r="P159">
        <v>9687.4806250000001</v>
      </c>
    </row>
    <row r="160" spans="1:16" x14ac:dyDescent="0.3">
      <c r="A160" t="s">
        <v>23</v>
      </c>
      <c r="B160">
        <v>2020</v>
      </c>
      <c r="C160">
        <v>9968417.5631249901</v>
      </c>
      <c r="D160">
        <v>1753433.993125</v>
      </c>
      <c r="E160">
        <v>1414372.1712499999</v>
      </c>
      <c r="F160">
        <v>668436.16312499903</v>
      </c>
      <c r="G160">
        <v>0</v>
      </c>
      <c r="H160">
        <v>0</v>
      </c>
      <c r="I160">
        <v>0</v>
      </c>
      <c r="J160">
        <v>4989052.5218749903</v>
      </c>
      <c r="K160">
        <v>1307809.8843749899</v>
      </c>
      <c r="L160">
        <v>38749.922500000001</v>
      </c>
      <c r="M160">
        <v>9687.4806250000001</v>
      </c>
      <c r="N160">
        <v>0</v>
      </c>
      <c r="O160">
        <v>9687.4806250000001</v>
      </c>
      <c r="P160">
        <v>87187.325624999896</v>
      </c>
    </row>
    <row r="161" spans="1:16" x14ac:dyDescent="0.3">
      <c r="A161" t="s">
        <v>24</v>
      </c>
      <c r="B161">
        <v>2020</v>
      </c>
      <c r="C161">
        <v>0</v>
      </c>
      <c r="D161">
        <v>7391547.7168749897</v>
      </c>
      <c r="E161">
        <v>3545617.9087499902</v>
      </c>
      <c r="F161">
        <v>1830933.838125</v>
      </c>
      <c r="G161">
        <v>0</v>
      </c>
      <c r="H161">
        <v>0</v>
      </c>
      <c r="I161">
        <v>0</v>
      </c>
      <c r="J161">
        <v>184062.131874999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t="s">
        <v>15</v>
      </c>
      <c r="B162">
        <v>2021</v>
      </c>
      <c r="C162">
        <v>2615619.76874999</v>
      </c>
      <c r="D162">
        <v>3962179.5756250001</v>
      </c>
      <c r="E162">
        <v>3516555.4668749901</v>
      </c>
      <c r="F162">
        <v>3894367.2112500002</v>
      </c>
      <c r="G162">
        <v>513436.47312500002</v>
      </c>
      <c r="H162">
        <v>280936.938124999</v>
      </c>
      <c r="I162">
        <v>135624.72875000001</v>
      </c>
      <c r="J162">
        <v>416561.66687499901</v>
      </c>
      <c r="K162">
        <v>3284055.9318749998</v>
      </c>
      <c r="L162">
        <v>9687.4806250000001</v>
      </c>
      <c r="M162">
        <v>0</v>
      </c>
      <c r="N162">
        <v>0</v>
      </c>
      <c r="O162">
        <v>1675934.1481250001</v>
      </c>
      <c r="P162">
        <v>9687.4806250000001</v>
      </c>
    </row>
    <row r="163" spans="1:16" x14ac:dyDescent="0.3">
      <c r="A163" t="s">
        <v>16</v>
      </c>
      <c r="B163">
        <v>2021</v>
      </c>
      <c r="C163">
        <v>0</v>
      </c>
      <c r="D163">
        <v>4795302.9093749896</v>
      </c>
      <c r="E163">
        <v>1937496.125</v>
      </c>
      <c r="F163">
        <v>3855617.2887499901</v>
      </c>
      <c r="G163">
        <v>503748.992499999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t="s">
        <v>17</v>
      </c>
      <c r="B164">
        <v>2021</v>
      </c>
      <c r="C164">
        <v>10539978.919999899</v>
      </c>
      <c r="D164">
        <v>8418420.6631250009</v>
      </c>
      <c r="E164">
        <v>8176233.6474999897</v>
      </c>
      <c r="F164">
        <v>6684361.6312499996</v>
      </c>
      <c r="G164">
        <v>1065622.8687499899</v>
      </c>
      <c r="H164">
        <v>532811.43437499902</v>
      </c>
      <c r="I164">
        <v>3099993.79999999</v>
      </c>
      <c r="J164">
        <v>784685.93062500004</v>
      </c>
      <c r="K164">
        <v>5512176.4756249897</v>
      </c>
      <c r="L164">
        <v>649061.20187500003</v>
      </c>
      <c r="M164">
        <v>19374.96125</v>
      </c>
      <c r="N164">
        <v>2673744.6524999901</v>
      </c>
      <c r="O164">
        <v>900935.69812499895</v>
      </c>
      <c r="P164">
        <v>474686.55062499997</v>
      </c>
    </row>
    <row r="165" spans="1:16" x14ac:dyDescent="0.3">
      <c r="A165" t="s">
        <v>18</v>
      </c>
      <c r="B165">
        <v>2021</v>
      </c>
      <c r="C165">
        <v>2150620.6987499902</v>
      </c>
      <c r="D165">
        <v>1114060.2718750001</v>
      </c>
      <c r="E165">
        <v>2063433.3731249899</v>
      </c>
      <c r="F165">
        <v>3061243.8774999902</v>
      </c>
      <c r="G165">
        <v>9687.4806250000001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t="s">
        <v>19</v>
      </c>
      <c r="B166">
        <v>2021</v>
      </c>
      <c r="C166">
        <v>4562803.3743749904</v>
      </c>
      <c r="D166">
        <v>1821246.3574999899</v>
      </c>
      <c r="E166">
        <v>2102183.2956249998</v>
      </c>
      <c r="F166">
        <v>2179683.140625</v>
      </c>
      <c r="G166">
        <v>242187.015625</v>
      </c>
      <c r="H166">
        <v>38749.922500000001</v>
      </c>
      <c r="I166">
        <v>9687.4806250000001</v>
      </c>
      <c r="J166">
        <v>319686.86062499997</v>
      </c>
      <c r="K166">
        <v>629686.24062499905</v>
      </c>
      <c r="L166">
        <v>0</v>
      </c>
      <c r="M166">
        <v>0</v>
      </c>
      <c r="N166">
        <v>0</v>
      </c>
      <c r="O166">
        <v>38749.922500000001</v>
      </c>
      <c r="P166">
        <v>9687.4806250000001</v>
      </c>
    </row>
    <row r="167" spans="1:16" x14ac:dyDescent="0.3">
      <c r="A167" t="s">
        <v>20</v>
      </c>
      <c r="B167">
        <v>2021</v>
      </c>
      <c r="C167">
        <v>1859996.28</v>
      </c>
      <c r="D167">
        <v>96874.806249999907</v>
      </c>
      <c r="E167">
        <v>1143122.7137500001</v>
      </c>
      <c r="F167">
        <v>1104372.79125</v>
      </c>
      <c r="G167">
        <v>513436.47312500002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t="s">
        <v>21</v>
      </c>
      <c r="B168">
        <v>2021</v>
      </c>
      <c r="C168">
        <v>3739367.5212500002</v>
      </c>
      <c r="D168">
        <v>1859996.28</v>
      </c>
      <c r="E168">
        <v>2257182.9856250002</v>
      </c>
      <c r="F168">
        <v>3739367.5212500002</v>
      </c>
      <c r="G168">
        <v>58124.883750000001</v>
      </c>
      <c r="H168">
        <v>261561.976874999</v>
      </c>
      <c r="I168">
        <v>0</v>
      </c>
      <c r="J168">
        <v>2586557.3268749998</v>
      </c>
      <c r="K168">
        <v>184062.131874999</v>
      </c>
      <c r="L168">
        <v>0</v>
      </c>
      <c r="M168">
        <v>0</v>
      </c>
      <c r="N168">
        <v>0</v>
      </c>
      <c r="O168">
        <v>0</v>
      </c>
      <c r="P168">
        <v>38749.922500000001</v>
      </c>
    </row>
    <row r="169" spans="1:16" x14ac:dyDescent="0.3">
      <c r="A169" t="s">
        <v>22</v>
      </c>
      <c r="B169">
        <v>2021</v>
      </c>
      <c r="C169">
        <v>8127796.2443749905</v>
      </c>
      <c r="D169">
        <v>5734988.5300000003</v>
      </c>
      <c r="E169">
        <v>5764050.9718749896</v>
      </c>
      <c r="F169">
        <v>4369053.7618749896</v>
      </c>
      <c r="G169">
        <v>1123747.7524999899</v>
      </c>
      <c r="H169">
        <v>0</v>
      </c>
      <c r="I169">
        <v>0</v>
      </c>
      <c r="J169">
        <v>0</v>
      </c>
      <c r="K169">
        <v>0</v>
      </c>
      <c r="L169">
        <v>19374.96125</v>
      </c>
      <c r="M169">
        <v>0</v>
      </c>
      <c r="N169">
        <v>38749.922500000001</v>
      </c>
      <c r="O169">
        <v>0</v>
      </c>
      <c r="P169">
        <v>9687.4806250000001</v>
      </c>
    </row>
    <row r="170" spans="1:16" x14ac:dyDescent="0.3">
      <c r="A170" t="s">
        <v>23</v>
      </c>
      <c r="B170">
        <v>2021</v>
      </c>
      <c r="C170">
        <v>9949042.6018749904</v>
      </c>
      <c r="D170">
        <v>1763121.4737499999</v>
      </c>
      <c r="E170">
        <v>1404684.690625</v>
      </c>
      <c r="F170">
        <v>668436.16312499903</v>
      </c>
      <c r="G170">
        <v>0</v>
      </c>
      <c r="H170">
        <v>0</v>
      </c>
      <c r="I170">
        <v>0</v>
      </c>
      <c r="J170">
        <v>5018114.9637500001</v>
      </c>
      <c r="K170">
        <v>1307809.8843749899</v>
      </c>
      <c r="L170">
        <v>38749.922500000001</v>
      </c>
      <c r="M170">
        <v>9687.4806250000001</v>
      </c>
      <c r="N170">
        <v>0</v>
      </c>
      <c r="O170">
        <v>9687.4806250000001</v>
      </c>
      <c r="P170">
        <v>77499.845000000001</v>
      </c>
    </row>
    <row r="171" spans="1:16" x14ac:dyDescent="0.3">
      <c r="A171" t="s">
        <v>24</v>
      </c>
      <c r="B171">
        <v>2021</v>
      </c>
      <c r="C171">
        <v>0</v>
      </c>
      <c r="D171">
        <v>7401235.1974999905</v>
      </c>
      <c r="E171">
        <v>3545617.9087499902</v>
      </c>
      <c r="F171">
        <v>1821246.3574999899</v>
      </c>
      <c r="G171">
        <v>0</v>
      </c>
      <c r="H171">
        <v>0</v>
      </c>
      <c r="I171">
        <v>0</v>
      </c>
      <c r="J171">
        <v>184062.131874999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15</v>
      </c>
      <c r="B172">
        <v>2022</v>
      </c>
      <c r="C172">
        <v>2712494.5750000002</v>
      </c>
      <c r="D172">
        <v>3962179.5756250001</v>
      </c>
      <c r="E172">
        <v>3458430.5831249901</v>
      </c>
      <c r="F172">
        <v>3933117.13375</v>
      </c>
      <c r="G172">
        <v>523123.953749999</v>
      </c>
      <c r="H172">
        <v>232499.535</v>
      </c>
      <c r="I172">
        <v>135624.72875000001</v>
      </c>
      <c r="J172">
        <v>387499.22499999899</v>
      </c>
      <c r="K172">
        <v>3284055.9318749998</v>
      </c>
      <c r="L172">
        <v>0</v>
      </c>
      <c r="M172">
        <v>0</v>
      </c>
      <c r="N172">
        <v>0</v>
      </c>
      <c r="O172">
        <v>1675934.1481250001</v>
      </c>
      <c r="P172">
        <v>9687.4806250000001</v>
      </c>
    </row>
    <row r="173" spans="1:16" x14ac:dyDescent="0.3">
      <c r="A173" t="s">
        <v>16</v>
      </c>
      <c r="B173">
        <v>2022</v>
      </c>
      <c r="C173">
        <v>0</v>
      </c>
      <c r="D173">
        <v>4795302.9093749896</v>
      </c>
      <c r="E173">
        <v>1918121.1637500001</v>
      </c>
      <c r="F173">
        <v>3874992.25</v>
      </c>
      <c r="G173">
        <v>503748.992499999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t="s">
        <v>17</v>
      </c>
      <c r="B174">
        <v>2022</v>
      </c>
      <c r="C174">
        <v>10743416.013125001</v>
      </c>
      <c r="D174">
        <v>8457170.5856250003</v>
      </c>
      <c r="E174">
        <v>8214983.5700000003</v>
      </c>
      <c r="F174">
        <v>6577799.3443750003</v>
      </c>
      <c r="G174">
        <v>1046247.90749999</v>
      </c>
      <c r="H174">
        <v>474686.55062499997</v>
      </c>
      <c r="I174">
        <v>3109681.2806250001</v>
      </c>
      <c r="J174">
        <v>736248.52749999904</v>
      </c>
      <c r="K174">
        <v>5512176.4756249897</v>
      </c>
      <c r="L174">
        <v>590936.31812499894</v>
      </c>
      <c r="M174">
        <v>19374.96125</v>
      </c>
      <c r="N174">
        <v>2673744.6524999901</v>
      </c>
      <c r="O174">
        <v>900935.69812499895</v>
      </c>
      <c r="P174">
        <v>474686.55062499997</v>
      </c>
    </row>
    <row r="175" spans="1:16" x14ac:dyDescent="0.3">
      <c r="A175" t="s">
        <v>18</v>
      </c>
      <c r="B175">
        <v>2022</v>
      </c>
      <c r="C175">
        <v>2150620.6987499902</v>
      </c>
      <c r="D175">
        <v>1114060.2718750001</v>
      </c>
      <c r="E175">
        <v>2063433.3731249899</v>
      </c>
      <c r="F175">
        <v>3061243.8774999902</v>
      </c>
      <c r="G175">
        <v>9687.4806250000001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t="s">
        <v>19</v>
      </c>
      <c r="B176">
        <v>2022</v>
      </c>
      <c r="C176">
        <v>4640303.2193750003</v>
      </c>
      <c r="D176">
        <v>1821246.3574999899</v>
      </c>
      <c r="E176">
        <v>2073120.85375</v>
      </c>
      <c r="F176">
        <v>2150620.6987499902</v>
      </c>
      <c r="G176">
        <v>242187.015625</v>
      </c>
      <c r="H176">
        <v>19374.96125</v>
      </c>
      <c r="I176">
        <v>9687.4806250000001</v>
      </c>
      <c r="J176">
        <v>319686.86062499997</v>
      </c>
      <c r="K176">
        <v>629686.24062499905</v>
      </c>
      <c r="L176">
        <v>0</v>
      </c>
      <c r="M176">
        <v>0</v>
      </c>
      <c r="N176">
        <v>0</v>
      </c>
      <c r="O176">
        <v>38749.922500000001</v>
      </c>
      <c r="P176">
        <v>9687.4806250000001</v>
      </c>
    </row>
    <row r="177" spans="1:16" x14ac:dyDescent="0.3">
      <c r="A177" t="s">
        <v>20</v>
      </c>
      <c r="B177">
        <v>2022</v>
      </c>
      <c r="C177">
        <v>1869683.7606250001</v>
      </c>
      <c r="D177">
        <v>96874.806249999907</v>
      </c>
      <c r="E177">
        <v>1143122.7137500001</v>
      </c>
      <c r="F177">
        <v>1094685.3106249899</v>
      </c>
      <c r="G177">
        <v>513436.47312500002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t="s">
        <v>21</v>
      </c>
      <c r="B178">
        <v>2022</v>
      </c>
      <c r="C178">
        <v>3884679.7306249901</v>
      </c>
      <c r="D178">
        <v>1859996.28</v>
      </c>
      <c r="E178">
        <v>2199058.1018750002</v>
      </c>
      <c r="F178">
        <v>3681242.6375000002</v>
      </c>
      <c r="G178">
        <v>96874.806249999907</v>
      </c>
      <c r="H178">
        <v>213124.57375000001</v>
      </c>
      <c r="I178">
        <v>0</v>
      </c>
      <c r="J178">
        <v>2567182.3656250001</v>
      </c>
      <c r="K178">
        <v>184062.131874999</v>
      </c>
      <c r="L178">
        <v>0</v>
      </c>
      <c r="M178">
        <v>0</v>
      </c>
      <c r="N178">
        <v>0</v>
      </c>
      <c r="O178">
        <v>0</v>
      </c>
      <c r="P178">
        <v>38749.922500000001</v>
      </c>
    </row>
    <row r="179" spans="1:16" x14ac:dyDescent="0.3">
      <c r="A179" t="s">
        <v>22</v>
      </c>
      <c r="B179">
        <v>2022</v>
      </c>
      <c r="C179">
        <v>8166546.1668750001</v>
      </c>
      <c r="D179">
        <v>5744676.0106250001</v>
      </c>
      <c r="E179">
        <v>5725301.0493750004</v>
      </c>
      <c r="F179">
        <v>4378741.2424999904</v>
      </c>
      <c r="G179">
        <v>1123747.7524999899</v>
      </c>
      <c r="H179">
        <v>0</v>
      </c>
      <c r="I179">
        <v>0</v>
      </c>
      <c r="J179">
        <v>0</v>
      </c>
      <c r="K179">
        <v>0</v>
      </c>
      <c r="L179">
        <v>9687.4806250000001</v>
      </c>
      <c r="M179">
        <v>0</v>
      </c>
      <c r="N179">
        <v>29062.441875</v>
      </c>
      <c r="O179">
        <v>0</v>
      </c>
      <c r="P179">
        <v>9687.4806250000001</v>
      </c>
    </row>
    <row r="180" spans="1:16" x14ac:dyDescent="0.3">
      <c r="A180" t="s">
        <v>23</v>
      </c>
      <c r="B180">
        <v>2022</v>
      </c>
      <c r="C180">
        <v>9997480.0050000008</v>
      </c>
      <c r="D180">
        <v>1763121.4737499999</v>
      </c>
      <c r="E180">
        <v>1404684.690625</v>
      </c>
      <c r="F180">
        <v>668436.16312499903</v>
      </c>
      <c r="G180">
        <v>0</v>
      </c>
      <c r="H180">
        <v>0</v>
      </c>
      <c r="I180">
        <v>0</v>
      </c>
      <c r="J180">
        <v>4998740.0025000004</v>
      </c>
      <c r="K180">
        <v>1307809.8843749899</v>
      </c>
      <c r="L180">
        <v>29062.441875</v>
      </c>
      <c r="M180">
        <v>9687.4806250000001</v>
      </c>
      <c r="N180">
        <v>0</v>
      </c>
      <c r="O180">
        <v>9687.4806250000001</v>
      </c>
      <c r="P180">
        <v>58124.883750000001</v>
      </c>
    </row>
    <row r="181" spans="1:16" x14ac:dyDescent="0.3">
      <c r="A181" t="s">
        <v>24</v>
      </c>
      <c r="B181">
        <v>2022</v>
      </c>
      <c r="C181">
        <v>0</v>
      </c>
      <c r="D181">
        <v>7391547.7168749897</v>
      </c>
      <c r="E181">
        <v>3564992.87</v>
      </c>
      <c r="F181">
        <v>1811558.8768750001</v>
      </c>
      <c r="G181">
        <v>0</v>
      </c>
      <c r="H181">
        <v>0</v>
      </c>
      <c r="I181">
        <v>0</v>
      </c>
      <c r="J181">
        <v>184062.131874999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t="s">
        <v>15</v>
      </c>
      <c r="B182">
        <v>2023</v>
      </c>
      <c r="C182">
        <v>2702807.0943749901</v>
      </c>
      <c r="D182">
        <v>3962179.5756250001</v>
      </c>
      <c r="E182">
        <v>3458430.5831249901</v>
      </c>
      <c r="F182">
        <v>3933117.13375</v>
      </c>
      <c r="G182">
        <v>523123.953749999</v>
      </c>
      <c r="H182">
        <v>232499.535</v>
      </c>
      <c r="I182">
        <v>135624.72875000001</v>
      </c>
      <c r="J182">
        <v>397186.705625</v>
      </c>
      <c r="K182">
        <v>3284055.9318749998</v>
      </c>
      <c r="L182">
        <v>0</v>
      </c>
      <c r="M182">
        <v>0</v>
      </c>
      <c r="N182">
        <v>0</v>
      </c>
      <c r="O182">
        <v>1675934.1481250001</v>
      </c>
      <c r="P182">
        <v>9687.4806250000001</v>
      </c>
    </row>
    <row r="183" spans="1:16" x14ac:dyDescent="0.3">
      <c r="A183" t="s">
        <v>16</v>
      </c>
      <c r="B183">
        <v>2023</v>
      </c>
      <c r="C183">
        <v>0</v>
      </c>
      <c r="D183">
        <v>4795302.9093749896</v>
      </c>
      <c r="E183">
        <v>1918121.1637500001</v>
      </c>
      <c r="F183">
        <v>3874992.25</v>
      </c>
      <c r="G183">
        <v>503748.992499999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17</v>
      </c>
      <c r="B184">
        <v>2023</v>
      </c>
      <c r="C184">
        <v>10753103.49375</v>
      </c>
      <c r="D184">
        <v>8437795.6243750006</v>
      </c>
      <c r="E184">
        <v>8195608.6087499904</v>
      </c>
      <c r="F184">
        <v>6577799.3443750003</v>
      </c>
      <c r="G184">
        <v>1007497.98499999</v>
      </c>
      <c r="H184">
        <v>532811.43437499902</v>
      </c>
      <c r="I184">
        <v>3109681.2806250001</v>
      </c>
      <c r="J184">
        <v>794373.41125</v>
      </c>
      <c r="K184">
        <v>5512176.4756249897</v>
      </c>
      <c r="L184">
        <v>523123.953749999</v>
      </c>
      <c r="M184">
        <v>19374.96125</v>
      </c>
      <c r="N184">
        <v>2712494.5750000002</v>
      </c>
      <c r="O184">
        <v>900935.69812499895</v>
      </c>
      <c r="P184">
        <v>455311.58937499899</v>
      </c>
    </row>
    <row r="185" spans="1:16" x14ac:dyDescent="0.3">
      <c r="A185" t="s">
        <v>18</v>
      </c>
      <c r="B185">
        <v>2023</v>
      </c>
      <c r="C185">
        <v>2150620.6987499902</v>
      </c>
      <c r="D185">
        <v>1114060.2718750001</v>
      </c>
      <c r="E185">
        <v>2063433.3731249899</v>
      </c>
      <c r="F185">
        <v>3061243.8774999902</v>
      </c>
      <c r="G185">
        <v>9687.4806250000001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t="s">
        <v>19</v>
      </c>
      <c r="B186">
        <v>2023</v>
      </c>
      <c r="C186">
        <v>4553115.8937499896</v>
      </c>
      <c r="D186">
        <v>1821246.3574999899</v>
      </c>
      <c r="E186">
        <v>2111870.7762500001</v>
      </c>
      <c r="F186">
        <v>2179683.140625</v>
      </c>
      <c r="G186">
        <v>242187.015625</v>
      </c>
      <c r="H186">
        <v>38749.922500000001</v>
      </c>
      <c r="I186">
        <v>9687.4806250000001</v>
      </c>
      <c r="J186">
        <v>319686.86062499997</v>
      </c>
      <c r="K186">
        <v>629686.24062499905</v>
      </c>
      <c r="L186">
        <v>0</v>
      </c>
      <c r="M186">
        <v>0</v>
      </c>
      <c r="N186">
        <v>0</v>
      </c>
      <c r="O186">
        <v>38749.922500000001</v>
      </c>
      <c r="P186">
        <v>9687.4806250000001</v>
      </c>
    </row>
    <row r="187" spans="1:16" x14ac:dyDescent="0.3">
      <c r="A187" t="s">
        <v>20</v>
      </c>
      <c r="B187">
        <v>2023</v>
      </c>
      <c r="C187">
        <v>1889058.721875</v>
      </c>
      <c r="D187">
        <v>96874.806249999907</v>
      </c>
      <c r="E187">
        <v>1123747.7524999899</v>
      </c>
      <c r="F187">
        <v>1094685.3106249899</v>
      </c>
      <c r="G187">
        <v>513436.47312500002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t="s">
        <v>21</v>
      </c>
      <c r="B188">
        <v>2023</v>
      </c>
      <c r="C188">
        <v>3845929.8081249902</v>
      </c>
      <c r="D188">
        <v>1859996.28</v>
      </c>
      <c r="E188">
        <v>2199058.1018750002</v>
      </c>
      <c r="F188">
        <v>3700617.5987499901</v>
      </c>
      <c r="G188">
        <v>96874.806249999907</v>
      </c>
      <c r="H188">
        <v>232499.535</v>
      </c>
      <c r="I188">
        <v>0</v>
      </c>
      <c r="J188">
        <v>2567182.3656250001</v>
      </c>
      <c r="K188">
        <v>184062.131874999</v>
      </c>
      <c r="L188">
        <v>0</v>
      </c>
      <c r="M188">
        <v>0</v>
      </c>
      <c r="N188">
        <v>0</v>
      </c>
      <c r="O188">
        <v>0</v>
      </c>
      <c r="P188">
        <v>38749.922500000001</v>
      </c>
    </row>
    <row r="189" spans="1:16" x14ac:dyDescent="0.3">
      <c r="A189" t="s">
        <v>22</v>
      </c>
      <c r="B189">
        <v>2023</v>
      </c>
      <c r="C189">
        <v>8176233.6474999897</v>
      </c>
      <c r="D189">
        <v>5754363.4912499897</v>
      </c>
      <c r="E189">
        <v>5705926.0881249905</v>
      </c>
      <c r="F189">
        <v>4378741.2424999904</v>
      </c>
      <c r="G189">
        <v>1123747.7524999899</v>
      </c>
      <c r="H189">
        <v>0</v>
      </c>
      <c r="I189">
        <v>0</v>
      </c>
      <c r="J189">
        <v>0</v>
      </c>
      <c r="K189">
        <v>0</v>
      </c>
      <c r="L189">
        <v>19374.96125</v>
      </c>
      <c r="M189">
        <v>0</v>
      </c>
      <c r="N189">
        <v>19374.96125</v>
      </c>
      <c r="O189">
        <v>0</v>
      </c>
      <c r="P189">
        <v>9687.4806250000001</v>
      </c>
    </row>
    <row r="190" spans="1:16" x14ac:dyDescent="0.3">
      <c r="A190" t="s">
        <v>23</v>
      </c>
      <c r="B190">
        <v>2023</v>
      </c>
      <c r="C190">
        <v>9997480.0050000008</v>
      </c>
      <c r="D190">
        <v>1763121.4737499999</v>
      </c>
      <c r="E190">
        <v>1404684.690625</v>
      </c>
      <c r="F190">
        <v>668436.16312499903</v>
      </c>
      <c r="G190">
        <v>0</v>
      </c>
      <c r="H190">
        <v>0</v>
      </c>
      <c r="I190">
        <v>0</v>
      </c>
      <c r="J190">
        <v>4979365.0412499905</v>
      </c>
      <c r="K190">
        <v>1307809.8843749899</v>
      </c>
      <c r="L190">
        <v>38749.922500000001</v>
      </c>
      <c r="M190">
        <v>9687.4806250000001</v>
      </c>
      <c r="N190">
        <v>0</v>
      </c>
      <c r="O190">
        <v>9687.4806250000001</v>
      </c>
      <c r="P190">
        <v>67812.364375000005</v>
      </c>
    </row>
    <row r="191" spans="1:16" x14ac:dyDescent="0.3">
      <c r="A191" t="s">
        <v>24</v>
      </c>
      <c r="B191">
        <v>2023</v>
      </c>
      <c r="C191">
        <v>0</v>
      </c>
      <c r="D191">
        <v>7391547.7168749897</v>
      </c>
      <c r="E191">
        <v>3564992.87</v>
      </c>
      <c r="F191">
        <v>1811558.8768750001</v>
      </c>
      <c r="G191">
        <v>0</v>
      </c>
      <c r="H191">
        <v>0</v>
      </c>
      <c r="I191">
        <v>0</v>
      </c>
      <c r="J191">
        <v>184062.131874999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6D34712F5204AAA055A286B7046B9" ma:contentTypeVersion="15" ma:contentTypeDescription="Create a new document." ma:contentTypeScope="" ma:versionID="c4819023c32d3657ab39a37c2dd37f78">
  <xsd:schema xmlns:xsd="http://www.w3.org/2001/XMLSchema" xmlns:xs="http://www.w3.org/2001/XMLSchema" xmlns:p="http://schemas.microsoft.com/office/2006/metadata/properties" xmlns:ns2="ee6cffd2-8d46-41b1-a588-6903aae322a1" xmlns:ns3="acf0c136-7a77-4f5f-ba14-25e909d2d954" targetNamespace="http://schemas.microsoft.com/office/2006/metadata/properties" ma:root="true" ma:fieldsID="dc6ae03ed4ddc684e2118af49cb96fca" ns2:_="" ns3:_="">
    <xsd:import namespace="ee6cffd2-8d46-41b1-a588-6903aae322a1"/>
    <xsd:import namespace="acf0c136-7a77-4f5f-ba14-25e909d2d9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cffd2-8d46-41b1-a588-6903aae32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a2d4f28-94ff-4213-91dd-6355244ec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0c136-7a77-4f5f-ba14-25e909d2d9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e87c52-4eaa-4bc7-876c-d9cc9d8de65c}" ma:internalName="TaxCatchAll" ma:showField="CatchAllData" ma:web="acf0c136-7a77-4f5f-ba14-25e909d2d9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f0c136-7a77-4f5f-ba14-25e909d2d954" xsi:nil="true"/>
    <lcf76f155ced4ddcb4097134ff3c332f xmlns="ee6cffd2-8d46-41b1-a588-6903aae322a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3BF8F7-E237-4A89-A993-94AE9C3760B6}"/>
</file>

<file path=customXml/itemProps2.xml><?xml version="1.0" encoding="utf-8"?>
<ds:datastoreItem xmlns:ds="http://schemas.openxmlformats.org/officeDocument/2006/customXml" ds:itemID="{BCF18232-220F-40F9-A77C-CC0CF038769F}"/>
</file>

<file path=customXml/itemProps3.xml><?xml version="1.0" encoding="utf-8"?>
<ds:datastoreItem xmlns:ds="http://schemas.openxmlformats.org/officeDocument/2006/customXml" ds:itemID="{8EFE01F6-B6D8-4DD7-9F62-AB2834A240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NLCD_2005-2023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Morris</dc:creator>
  <cp:lastModifiedBy>Josh Morris</cp:lastModifiedBy>
  <dcterms:created xsi:type="dcterms:W3CDTF">2025-03-23T16:31:21Z</dcterms:created>
  <dcterms:modified xsi:type="dcterms:W3CDTF">2025-03-24T21:22:15Z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0x0101004746D34712F5204AAA055A286B7046B9</vt:lpwstr>
  </property>
</Properties>
</file>