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ADEB406E-0FA4-4424-94BE-DA2C00DAE8A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ITULAR" sheetId="1" r:id="rId1"/>
    <sheet name="INFORMES" sheetId="2" r:id="rId2"/>
    <sheet name="NOTAS" sheetId="3" r:id="rId3"/>
    <sheet name="tabela de banco" sheetId="4" state="hidden" r:id="rId4"/>
    <sheet name="Planilha2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<sst xmlns="http://schemas.openxmlformats.org/spreadsheetml/2006/main" count="109" uniqueCount="93">
  <si>
    <t>1. DADOS DO TITULAR</t>
  </si>
  <si>
    <t>PREENCHA OS DADOS DA SUA PESSOA FÍSICA ABAIXO</t>
  </si>
  <si>
    <t>NOME</t>
  </si>
  <si>
    <t>Gabriel de Souza</t>
  </si>
  <si>
    <t>CPF</t>
  </si>
  <si>
    <t>x</t>
  </si>
  <si>
    <t>NASCIMENTO</t>
  </si>
  <si>
    <t>TÍTULO DE ELEITOR</t>
  </si>
  <si>
    <t>CÔNJUGUE</t>
  </si>
  <si>
    <t>Isadora Lemos</t>
  </si>
  <si>
    <t>RUA</t>
  </si>
  <si>
    <t>Ari de Paula Caixeta ,Nº457</t>
  </si>
  <si>
    <t>RUA ABREVIADA</t>
  </si>
  <si>
    <t>Ari de Paula,Nº457</t>
  </si>
  <si>
    <t>CEP</t>
  </si>
  <si>
    <t>TELEFONE</t>
  </si>
  <si>
    <t>CELULAR</t>
  </si>
  <si>
    <t>E-MAIL</t>
  </si>
  <si>
    <t>gabrieldesouza@gmail.com</t>
  </si>
  <si>
    <t>HOUVE ALTERAÇÕES DA ENTREGA INTERIOR</t>
  </si>
  <si>
    <t>Não</t>
  </si>
  <si>
    <t>DEPENDENTE CÔNJUGUE</t>
  </si>
  <si>
    <t>🠖</t>
  </si>
  <si>
    <t>RESIDENTE DO EXTERIOR</t>
  </si>
  <si>
    <t>Próximo 🠖</t>
  </si>
  <si>
    <t>2.INFORMES DE RENDIMENTOS BANCÁRIOS</t>
  </si>
  <si>
    <t>Preencha com seus dados atuais de cada banco</t>
  </si>
  <si>
    <t>TOTAL</t>
  </si>
  <si>
    <t>1º Banco</t>
  </si>
  <si>
    <t>Banco</t>
  </si>
  <si>
    <t>33 - Banco Santander</t>
  </si>
  <si>
    <t>Valor atual</t>
  </si>
  <si>
    <t>Anexo📎</t>
  </si>
  <si>
    <t>topazão_2025.pdf</t>
  </si>
  <si>
    <t>2º Banco</t>
  </si>
  <si>
    <t>3º Banco</t>
  </si>
  <si>
    <t>3.NOTAS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</si>
  <si>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</si>
  <si>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</si>
  <si>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</si>
  <si>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</si>
  <si>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</si>
  <si>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HOLERITE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</si>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</sst>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\-000"/>
    <numFmt numFmtId="165" formatCode="&quot;(&quot;00&quot;)&quot;0000&quot;-&quot;0000"/>
    <numFmt numFmtId="166" formatCode="&quot;(&quot;00&quot;)&quot;00000&quot;-&quot;0000"/>
    <numFmt numFmtId="167" formatCode="&quot;R$&quot;\ #,##0.00"/>
    <numFmt numFmtId="168" formatCode="mmmm\-yyyy"/>
  </numFmts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9"/>
      <color theme="1" tint="0.499984740745262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u/>
      <sz val="10"/>
      <color theme="1" tint="0.34998626667073579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0"/>
      <name val="Aptos Narrow"/>
      <family val="2"/>
    </font>
    <font>
      <sz val="8"/>
      <color theme="0" tint="-0.249977111117893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1"/>
      <color theme="0"/>
      <name val="Segoe UI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E105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2FA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7030A0"/>
      </top>
      <bottom/>
      <diagonal/>
    </border>
    <border>
      <left/>
      <right/>
      <top style="thick">
        <color rgb="FF5E105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2" borderId="0" xfId="0" applyFill="1" applyBorder="1"/>
    <xf numFmtId="0" fontId="0" fillId="0" borderId="0" xfId="0" applyBorder="1"/>
    <xf numFmtId="0" fontId="0" fillId="3" borderId="0" xfId="0" applyFill="1"/>
    <xf numFmtId="0" fontId="0" fillId="3" borderId="0" xfId="0" applyFill="1" applyBorder="1"/>
    <xf numFmtId="0" fontId="0" fillId="0" borderId="0" xfId="0" applyAlignment="1">
      <alignment horizontal="center"/>
    </xf>
    <xf numFmtId="0" fontId="3" fillId="4" borderId="0" xfId="0" applyFont="1" applyFill="1" applyAlignment="1">
      <alignment horizontal="right"/>
    </xf>
    <xf numFmtId="0" fontId="4" fillId="4" borderId="0" xfId="1" applyFont="1" applyFill="1" applyAlignment="1">
      <alignment horizontal="right"/>
    </xf>
    <xf numFmtId="0" fontId="5" fillId="5" borderId="0" xfId="0" applyFont="1" applyFill="1" applyAlignment="1">
      <alignment horizontal="left"/>
    </xf>
    <xf numFmtId="14" fontId="5" fillId="5" borderId="0" xfId="0" applyNumberFormat="1" applyFont="1" applyFill="1" applyAlignment="1">
      <alignment horizontal="left"/>
    </xf>
    <xf numFmtId="0" fontId="1" fillId="5" borderId="0" xfId="1" applyFill="1" applyAlignment="1">
      <alignment horizontal="left"/>
    </xf>
    <xf numFmtId="0" fontId="6" fillId="6" borderId="0" xfId="0" applyFont="1" applyFill="1"/>
    <xf numFmtId="0" fontId="7" fillId="0" borderId="0" xfId="0" applyFont="1"/>
    <xf numFmtId="0" fontId="5" fillId="5" borderId="0" xfId="0" applyNumberFormat="1" applyFont="1" applyFill="1" applyAlignment="1">
      <alignment horizontal="left"/>
    </xf>
    <xf numFmtId="0" fontId="0" fillId="0" borderId="0" xfId="0" applyNumberFormat="1"/>
    <xf numFmtId="1" fontId="0" fillId="0" borderId="0" xfId="0" applyNumberFormat="1"/>
    <xf numFmtId="164" fontId="5" fillId="5" borderId="0" xfId="0" applyNumberFormat="1" applyFont="1" applyFill="1" applyAlignment="1">
      <alignment horizontal="left"/>
    </xf>
    <xf numFmtId="165" fontId="5" fillId="5" borderId="0" xfId="0" applyNumberFormat="1" applyFont="1" applyFill="1" applyAlignment="1">
      <alignment horizontal="left"/>
    </xf>
    <xf numFmtId="2" fontId="0" fillId="0" borderId="0" xfId="0" applyNumberFormat="1"/>
    <xf numFmtId="166" fontId="5" fillId="5" borderId="0" xfId="0" applyNumberFormat="1" applyFont="1" applyFill="1" applyAlignment="1">
      <alignment horizontal="left"/>
    </xf>
    <xf numFmtId="0" fontId="8" fillId="0" borderId="0" xfId="0" applyFont="1" applyFill="1" applyBorder="1" applyAlignment="1"/>
    <xf numFmtId="167" fontId="5" fillId="5" borderId="0" xfId="0" applyNumberFormat="1" applyFont="1" applyFill="1" applyAlignment="1">
      <alignment horizontal="left"/>
    </xf>
    <xf numFmtId="0" fontId="9" fillId="2" borderId="0" xfId="0" applyFont="1" applyFill="1" applyBorder="1" applyAlignment="1"/>
    <xf numFmtId="0" fontId="10" fillId="8" borderId="0" xfId="0" applyFont="1" applyFill="1"/>
    <xf numFmtId="0" fontId="11" fillId="0" borderId="0" xfId="0" applyFont="1"/>
    <xf numFmtId="0" fontId="13" fillId="0" borderId="0" xfId="0" applyFont="1" applyAlignment="1">
      <alignment horizontal="center"/>
    </xf>
    <xf numFmtId="167" fontId="0" fillId="0" borderId="0" xfId="0" applyNumberFormat="1" applyAlignment="1"/>
    <xf numFmtId="168" fontId="0" fillId="0" borderId="0" xfId="0" applyNumberFormat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167" fontId="11" fillId="5" borderId="0" xfId="0" applyNumberFormat="1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colors>
    <mruColors>
      <color rgb="FFFF02FA"/>
      <color rgb="FF5E1050"/>
      <color rgb="FFCC99FF"/>
      <color rgb="FFDDD9EE"/>
      <color rgb="FF643541"/>
      <color rgb="FF0E1317"/>
      <color rgb="FFFEFCFF"/>
      <color rgb="FFFFFFFF"/>
      <color rgb="FFFFFF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66675</xdr:rowOff>
    </xdr:from>
    <xdr:to>
      <xdr:col>0</xdr:col>
      <xdr:colOff>1485900</xdr:colOff>
      <xdr:row>8</xdr:row>
      <xdr:rowOff>123825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EB8A8FD-CC1C-C513-6AEE-172912B24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175"/>
          <a:ext cx="1485900" cy="13906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1504950</xdr:colOff>
      <xdr:row>1</xdr:row>
      <xdr:rowOff>133350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CE804FF3-214F-1617-B425-0189287E0F2A}"/>
            </a:ext>
            <a:ext uri="{147F2762-F138-4A5C-976F-8EAC2B608ADB}">
              <a16:predDERef xmlns:a16="http://schemas.microsoft.com/office/drawing/2014/main" pred="{0EB8A8FD-CC1C-C513-6AEE-172912B24E56}"/>
            </a:ext>
          </a:extLst>
        </xdr:cNvPr>
        <xdr:cNvSpPr/>
      </xdr:nvSpPr>
      <xdr:spPr>
        <a:xfrm>
          <a:off x="0" y="9525"/>
          <a:ext cx="1504950" cy="314325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 b="1">
              <a:solidFill>
                <a:schemeClr val="lt1"/>
              </a:solidFill>
              <a:latin typeface="+mn-lt"/>
              <a:ea typeface="+mn-lt"/>
              <a:cs typeface="+mn-lt"/>
            </a:rPr>
            <a:t>lion informe</a:t>
          </a:r>
        </a:p>
      </xdr:txBody>
    </xdr:sp>
    <xdr:clientData/>
  </xdr:twoCellAnchor>
  <xdr:twoCellAnchor>
    <xdr:from>
      <xdr:col>0</xdr:col>
      <xdr:colOff>152400</xdr:colOff>
      <xdr:row>9</xdr:row>
      <xdr:rowOff>123825</xdr:rowOff>
    </xdr:from>
    <xdr:to>
      <xdr:col>0</xdr:col>
      <xdr:colOff>1447800</xdr:colOff>
      <xdr:row>11</xdr:row>
      <xdr:rowOff>0</xdr:rowOff>
    </xdr:to>
    <xdr:sp macro="" textlink="">
      <xdr:nvSpPr>
        <xdr:cNvPr id="7" name="Retângulo Arredondado 6">
          <a:extLst>
            <a:ext uri="{FF2B5EF4-FFF2-40B4-BE49-F238E27FC236}">
              <a16:creationId xmlns:a16="http://schemas.microsoft.com/office/drawing/2014/main" id="{2536FF54-F609-5514-E6CD-CCA59D0C7902}"/>
            </a:ext>
            <a:ext uri="{147F2762-F138-4A5C-976F-8EAC2B608ADB}">
              <a16:predDERef xmlns:a16="http://schemas.microsoft.com/office/drawing/2014/main" pred="{CE804FF3-214F-1617-B425-0189287E0F2A}"/>
            </a:ext>
          </a:extLst>
        </xdr:cNvPr>
        <xdr:cNvSpPr/>
      </xdr:nvSpPr>
      <xdr:spPr>
        <a:xfrm>
          <a:off x="152400" y="1838325"/>
          <a:ext cx="1295400" cy="257175"/>
        </a:xfrm>
        <a:prstGeom prst="roundRect">
          <a:avLst/>
        </a:prstGeom>
        <a:solidFill>
          <a:srgbClr val="7030A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lt"/>
              <a:cs typeface="+mn-lt"/>
            </a:rPr>
            <a:t>TITULAR</a:t>
          </a:r>
        </a:p>
      </xdr:txBody>
    </xdr:sp>
    <xdr:clientData/>
  </xdr:twoCellAnchor>
  <xdr:twoCellAnchor>
    <xdr:from>
      <xdr:col>0</xdr:col>
      <xdr:colOff>104775</xdr:colOff>
      <xdr:row>11</xdr:row>
      <xdr:rowOff>161925</xdr:rowOff>
    </xdr:from>
    <xdr:to>
      <xdr:col>0</xdr:col>
      <xdr:colOff>1514475</xdr:colOff>
      <xdr:row>13</xdr:row>
      <xdr:rowOff>95250</xdr:rowOff>
    </xdr:to>
    <xdr:sp macro="" textlink="">
      <xdr:nvSpPr>
        <xdr:cNvPr id="8" name="Retângulo Arredondado 7">
          <a:extLst>
            <a:ext uri="{FF2B5EF4-FFF2-40B4-BE49-F238E27FC236}">
              <a16:creationId xmlns:a16="http://schemas.microsoft.com/office/drawing/2014/main" id="{31259E4C-D796-4940-8622-2B882E0A3075}"/>
            </a:ext>
            <a:ext uri="{147F2762-F138-4A5C-976F-8EAC2B608ADB}">
              <a16:predDERef xmlns:a16="http://schemas.microsoft.com/office/drawing/2014/main" pred="{2536FF54-F609-5514-E6CD-CCA59D0C7902}"/>
            </a:ext>
          </a:extLst>
        </xdr:cNvPr>
        <xdr:cNvSpPr/>
      </xdr:nvSpPr>
      <xdr:spPr>
        <a:xfrm>
          <a:off x="104775" y="2257425"/>
          <a:ext cx="1409700" cy="3143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lt"/>
              <a:cs typeface="+mn-lt"/>
            </a:rPr>
            <a:t>INFORMES</a:t>
          </a:r>
        </a:p>
      </xdr:txBody>
    </xdr:sp>
    <xdr:clientData/>
  </xdr:twoCellAnchor>
  <xdr:twoCellAnchor>
    <xdr:from>
      <xdr:col>0</xdr:col>
      <xdr:colOff>95250</xdr:colOff>
      <xdr:row>14</xdr:row>
      <xdr:rowOff>9525</xdr:rowOff>
    </xdr:from>
    <xdr:to>
      <xdr:col>0</xdr:col>
      <xdr:colOff>1504950</xdr:colOff>
      <xdr:row>15</xdr:row>
      <xdr:rowOff>152400</xdr:rowOff>
    </xdr:to>
    <xdr:sp macro="" textlink="">
      <xdr:nvSpPr>
        <xdr:cNvPr id="9" name="Retângulo Arredondado 8">
          <a:extLst>
            <a:ext uri="{FF2B5EF4-FFF2-40B4-BE49-F238E27FC236}">
              <a16:creationId xmlns:a16="http://schemas.microsoft.com/office/drawing/2014/main" id="{1CB23895-FE08-41FD-AFE6-FF3BADA22770}"/>
            </a:ext>
            <a:ext uri="{147F2762-F138-4A5C-976F-8EAC2B608ADB}">
              <a16:predDERef xmlns:a16="http://schemas.microsoft.com/office/drawing/2014/main" pred="{31259E4C-D796-4940-8622-2B882E0A3075}"/>
            </a:ext>
          </a:extLst>
        </xdr:cNvPr>
        <xdr:cNvSpPr/>
      </xdr:nvSpPr>
      <xdr:spPr>
        <a:xfrm>
          <a:off x="95250" y="2676525"/>
          <a:ext cx="1409700" cy="3333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lt"/>
              <a:cs typeface="+mn-lt"/>
            </a:rPr>
            <a:t>NOTAS</a:t>
          </a:r>
        </a:p>
      </xdr:txBody>
    </xdr:sp>
    <xdr:clientData/>
  </xdr:twoCellAnchor>
  <xdr:twoCellAnchor>
    <xdr:from>
      <xdr:col>0</xdr:col>
      <xdr:colOff>85725</xdr:colOff>
      <xdr:row>17</xdr:row>
      <xdr:rowOff>38100</xdr:rowOff>
    </xdr:from>
    <xdr:to>
      <xdr:col>0</xdr:col>
      <xdr:colOff>1524000</xdr:colOff>
      <xdr:row>18</xdr:row>
      <xdr:rowOff>161925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BB683DDD-056C-AF3A-1B8C-D1C064E95BDC}"/>
            </a:ext>
            <a:ext uri="{147F2762-F138-4A5C-976F-8EAC2B608ADB}">
              <a16:predDERef xmlns:a16="http://schemas.microsoft.com/office/drawing/2014/main" pred="{1CB23895-FE08-41FD-AFE6-FF3BADA22770}"/>
            </a:ext>
          </a:extLst>
        </xdr:cNvPr>
        <xdr:cNvSpPr/>
      </xdr:nvSpPr>
      <xdr:spPr>
        <a:xfrm>
          <a:off x="85725" y="3276600"/>
          <a:ext cx="143827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rPr>
            <a:t>SISTEN BY JOSY 💕</a:t>
          </a:r>
        </a:p>
      </xdr:txBody>
    </xdr:sp>
    <xdr:clientData/>
  </xdr:twoCellAnchor>
  <xdr:twoCellAnchor>
    <xdr:from>
      <xdr:col>2</xdr:col>
      <xdr:colOff>2562225</xdr:colOff>
      <xdr:row>20</xdr:row>
      <xdr:rowOff>171450</xdr:rowOff>
    </xdr:from>
    <xdr:to>
      <xdr:col>4</xdr:col>
      <xdr:colOff>9525</xdr:colOff>
      <xdr:row>21</xdr:row>
      <xdr:rowOff>180975</xdr:rowOff>
    </xdr:to>
    <xdr:sp macro="" textlink="">
      <xdr:nvSpPr>
        <xdr:cNvPr id="2" name="Retângulo Arredondado 1">
          <a:extLst>
            <a:ext uri="{FF2B5EF4-FFF2-40B4-BE49-F238E27FC236}">
              <a16:creationId xmlns:a16="http://schemas.microsoft.com/office/drawing/2014/main" id="{93D2649E-9413-CCAC-AF46-543A426C39D6}"/>
            </a:ext>
            <a:ext uri="{147F2762-F138-4A5C-976F-8EAC2B608ADB}">
              <a16:predDERef xmlns:a16="http://schemas.microsoft.com/office/drawing/2014/main" pred="{BB683DDD-056C-AF3A-1B8C-D1C064E95BDC}"/>
            </a:ext>
          </a:extLst>
        </xdr:cNvPr>
        <xdr:cNvSpPr/>
      </xdr:nvSpPr>
      <xdr:spPr>
        <a:xfrm>
          <a:off x="4705350" y="3981450"/>
          <a:ext cx="2466975" cy="200025"/>
        </a:xfrm>
        <a:prstGeom prst="roundRect">
          <a:avLst/>
        </a:prstGeom>
        <a:solidFill>
          <a:srgbClr val="5E1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Próximo 🠖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171450</xdr:rowOff>
    </xdr:from>
    <xdr:to>
      <xdr:col>0</xdr:col>
      <xdr:colOff>1562100</xdr:colOff>
      <xdr:row>8</xdr:row>
      <xdr:rowOff>38100</xdr:rowOff>
    </xdr:to>
    <xdr:pic>
      <xdr:nvPicPr>
        <xdr:cNvPr id="3" name="Imagem 3">
          <a:extLst>
            <a:ext uri="{FF2B5EF4-FFF2-40B4-BE49-F238E27FC236}">
              <a16:creationId xmlns:a16="http://schemas.microsoft.com/office/drawing/2014/main" id="{AF5679B7-6FC6-474F-8259-20EBBC2A4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"/>
          <a:ext cx="1562100" cy="13906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1504950</xdr:colOff>
      <xdr:row>1</xdr:row>
      <xdr:rowOff>133350</xdr:rowOff>
    </xdr:to>
    <xdr:sp macro="" textlink="">
      <xdr:nvSpPr>
        <xdr:cNvPr id="4" name="Retângulo 4">
          <a:extLst>
            <a:ext uri="{FF2B5EF4-FFF2-40B4-BE49-F238E27FC236}">
              <a16:creationId xmlns:a16="http://schemas.microsoft.com/office/drawing/2014/main" id="{4C4F23C9-F966-471A-9FA1-D0BC8CE881B8}"/>
            </a:ext>
            <a:ext uri="{147F2762-F138-4A5C-976F-8EAC2B608ADB}">
              <a16:predDERef xmlns:a16="http://schemas.microsoft.com/office/drawing/2014/main" pred="{AF5679B7-6FC6-474F-8259-20EBBC2A47EB}"/>
            </a:ext>
          </a:extLst>
        </xdr:cNvPr>
        <xdr:cNvSpPr/>
      </xdr:nvSpPr>
      <xdr:spPr>
        <a:xfrm>
          <a:off x="0" y="9525"/>
          <a:ext cx="1504950" cy="314325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 b="1">
              <a:solidFill>
                <a:schemeClr val="lt1"/>
              </a:solidFill>
              <a:latin typeface="+mn-lt"/>
              <a:ea typeface="+mn-lt"/>
              <a:cs typeface="+mn-lt"/>
            </a:rPr>
            <a:t>lion informe</a:t>
          </a:r>
        </a:p>
      </xdr:txBody>
    </xdr:sp>
    <xdr:clientData/>
  </xdr:twoCellAnchor>
  <xdr:twoCellAnchor>
    <xdr:from>
      <xdr:col>0</xdr:col>
      <xdr:colOff>95250</xdr:colOff>
      <xdr:row>9</xdr:row>
      <xdr:rowOff>114300</xdr:rowOff>
    </xdr:from>
    <xdr:to>
      <xdr:col>0</xdr:col>
      <xdr:colOff>1562100</xdr:colOff>
      <xdr:row>11</xdr:row>
      <xdr:rowOff>66675</xdr:rowOff>
    </xdr:to>
    <xdr:sp macro="" textlink="">
      <xdr:nvSpPr>
        <xdr:cNvPr id="5" name="Retângulo Arredondado 6">
          <a:extLst>
            <a:ext uri="{FF2B5EF4-FFF2-40B4-BE49-F238E27FC236}">
              <a16:creationId xmlns:a16="http://schemas.microsoft.com/office/drawing/2014/main" id="{6829BAE6-E266-4A09-B019-4325DB1E8A27}"/>
            </a:ext>
            <a:ext uri="{147F2762-F138-4A5C-976F-8EAC2B608ADB}">
              <a16:predDERef xmlns:a16="http://schemas.microsoft.com/office/drawing/2014/main" pred="{4C4F23C9-F966-471A-9FA1-D0BC8CE881B8}"/>
            </a:ext>
          </a:extLst>
        </xdr:cNvPr>
        <xdr:cNvSpPr/>
      </xdr:nvSpPr>
      <xdr:spPr>
        <a:xfrm>
          <a:off x="95250" y="1828800"/>
          <a:ext cx="1466850" cy="3333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600" b="1">
              <a:solidFill>
                <a:schemeClr val="lt1"/>
              </a:solidFill>
              <a:latin typeface="+mn-lt"/>
              <a:ea typeface="+mn-lt"/>
              <a:cs typeface="+mn-lt"/>
            </a:rPr>
            <a:t>TITULAR</a:t>
          </a:r>
        </a:p>
      </xdr:txBody>
    </xdr:sp>
    <xdr:clientData/>
  </xdr:twoCellAnchor>
  <xdr:twoCellAnchor>
    <xdr:from>
      <xdr:col>0</xdr:col>
      <xdr:colOff>76200</xdr:colOff>
      <xdr:row>11</xdr:row>
      <xdr:rowOff>133350</xdr:rowOff>
    </xdr:from>
    <xdr:to>
      <xdr:col>0</xdr:col>
      <xdr:colOff>1562100</xdr:colOff>
      <xdr:row>13</xdr:row>
      <xdr:rowOff>66675</xdr:rowOff>
    </xdr:to>
    <xdr:sp macro="" textlink="">
      <xdr:nvSpPr>
        <xdr:cNvPr id="6" name="Retângulo Arredondado 7">
          <a:extLst>
            <a:ext uri="{FF2B5EF4-FFF2-40B4-BE49-F238E27FC236}">
              <a16:creationId xmlns:a16="http://schemas.microsoft.com/office/drawing/2014/main" id="{6334D851-6826-4704-A5DE-42F37E8B2709}"/>
            </a:ext>
            <a:ext uri="{147F2762-F138-4A5C-976F-8EAC2B608ADB}">
              <a16:predDERef xmlns:a16="http://schemas.microsoft.com/office/drawing/2014/main" pred="{6829BAE6-E266-4A09-B019-4325DB1E8A27}"/>
            </a:ext>
          </a:extLst>
        </xdr:cNvPr>
        <xdr:cNvSpPr/>
      </xdr:nvSpPr>
      <xdr:spPr>
        <a:xfrm>
          <a:off x="76200" y="2228850"/>
          <a:ext cx="1485900" cy="314325"/>
        </a:xfrm>
        <a:prstGeom prst="roundRect">
          <a:avLst/>
        </a:prstGeom>
        <a:solidFill>
          <a:srgbClr val="7030A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>
              <a:solidFill>
                <a:schemeClr val="lt1"/>
              </a:solidFill>
              <a:latin typeface="+mn-lt"/>
              <a:ea typeface="+mn-lt"/>
              <a:cs typeface="+mn-lt"/>
            </a:rPr>
            <a:t>INFORMES</a:t>
          </a:r>
        </a:p>
      </xdr:txBody>
    </xdr:sp>
    <xdr:clientData/>
  </xdr:twoCellAnchor>
  <xdr:twoCellAnchor>
    <xdr:from>
      <xdr:col>0</xdr:col>
      <xdr:colOff>85725</xdr:colOff>
      <xdr:row>13</xdr:row>
      <xdr:rowOff>171450</xdr:rowOff>
    </xdr:from>
    <xdr:to>
      <xdr:col>0</xdr:col>
      <xdr:colOff>1562100</xdr:colOff>
      <xdr:row>15</xdr:row>
      <xdr:rowOff>123825</xdr:rowOff>
    </xdr:to>
    <xdr:sp macro="" textlink="">
      <xdr:nvSpPr>
        <xdr:cNvPr id="7" name="Retângulo Arredondado 8">
          <a:extLst>
            <a:ext uri="{FF2B5EF4-FFF2-40B4-BE49-F238E27FC236}">
              <a16:creationId xmlns:a16="http://schemas.microsoft.com/office/drawing/2014/main" id="{D531B45F-158E-4EF6-9765-2B0C2F3F20F3}"/>
            </a:ext>
            <a:ext uri="{147F2762-F138-4A5C-976F-8EAC2B608ADB}">
              <a16:predDERef xmlns:a16="http://schemas.microsoft.com/office/drawing/2014/main" pred="{6334D851-6826-4704-A5DE-42F37E8B2709}"/>
            </a:ext>
          </a:extLst>
        </xdr:cNvPr>
        <xdr:cNvSpPr/>
      </xdr:nvSpPr>
      <xdr:spPr>
        <a:xfrm>
          <a:off x="85725" y="2647950"/>
          <a:ext cx="1476375" cy="3333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>
              <a:solidFill>
                <a:schemeClr val="lt1"/>
              </a:solidFill>
              <a:latin typeface="+mn-lt"/>
              <a:ea typeface="+mn-lt"/>
              <a:cs typeface="+mn-lt"/>
            </a:rPr>
            <a:t>NOTAS</a:t>
          </a:r>
        </a:p>
      </xdr:txBody>
    </xdr:sp>
    <xdr:clientData/>
  </xdr:twoCellAnchor>
  <xdr:twoCellAnchor>
    <xdr:from>
      <xdr:col>0</xdr:col>
      <xdr:colOff>85725</xdr:colOff>
      <xdr:row>16</xdr:row>
      <xdr:rowOff>95250</xdr:rowOff>
    </xdr:from>
    <xdr:to>
      <xdr:col>0</xdr:col>
      <xdr:colOff>1524000</xdr:colOff>
      <xdr:row>18</xdr:row>
      <xdr:rowOff>28575</xdr:rowOff>
    </xdr:to>
    <xdr:sp macro="" textlink="">
      <xdr:nvSpPr>
        <xdr:cNvPr id="8" name="Retângulo 9">
          <a:extLst>
            <a:ext uri="{FF2B5EF4-FFF2-40B4-BE49-F238E27FC236}">
              <a16:creationId xmlns:a16="http://schemas.microsoft.com/office/drawing/2014/main" id="{27F9A05F-9FA2-45CA-B9A4-141B88A1DEF6}"/>
            </a:ext>
            <a:ext uri="{147F2762-F138-4A5C-976F-8EAC2B608ADB}">
              <a16:predDERef xmlns:a16="http://schemas.microsoft.com/office/drawing/2014/main" pred="{D531B45F-158E-4EF6-9765-2B0C2F3F20F3}"/>
            </a:ext>
          </a:extLst>
        </xdr:cNvPr>
        <xdr:cNvSpPr/>
      </xdr:nvSpPr>
      <xdr:spPr>
        <a:xfrm>
          <a:off x="85725" y="3143250"/>
          <a:ext cx="143827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rPr>
            <a:t>SISTEN BY JOSY 💕</a:t>
          </a:r>
        </a:p>
      </xdr:txBody>
    </xdr:sp>
    <xdr:clientData/>
  </xdr:twoCellAnchor>
  <xdr:twoCellAnchor>
    <xdr:from>
      <xdr:col>3</xdr:col>
      <xdr:colOff>0</xdr:colOff>
      <xdr:row>23</xdr:row>
      <xdr:rowOff>142875</xdr:rowOff>
    </xdr:from>
    <xdr:to>
      <xdr:col>4</xdr:col>
      <xdr:colOff>0</xdr:colOff>
      <xdr:row>25</xdr:row>
      <xdr:rowOff>9525</xdr:rowOff>
    </xdr:to>
    <xdr:sp macro="" textlink="">
      <xdr:nvSpPr>
        <xdr:cNvPr id="2" name="Retângulo Arredondado 1">
          <a:extLst>
            <a:ext uri="{FF2B5EF4-FFF2-40B4-BE49-F238E27FC236}">
              <a16:creationId xmlns:a16="http://schemas.microsoft.com/office/drawing/2014/main" id="{B7DE6722-0BB3-45E2-ACF3-896C0221ECC0}"/>
            </a:ext>
            <a:ext uri="{147F2762-F138-4A5C-976F-8EAC2B608ADB}">
              <a16:predDERef xmlns:a16="http://schemas.microsoft.com/office/drawing/2014/main" pred="{27F9A05F-9FA2-45CA-B9A4-141B88A1DEF6}"/>
            </a:ext>
          </a:extLst>
        </xdr:cNvPr>
        <xdr:cNvSpPr/>
      </xdr:nvSpPr>
      <xdr:spPr>
        <a:xfrm>
          <a:off x="4067175" y="4524375"/>
          <a:ext cx="1876425" cy="247650"/>
        </a:xfrm>
        <a:prstGeom prst="roundRect">
          <a:avLst/>
        </a:prstGeom>
        <a:solidFill>
          <a:srgbClr val="5E1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Próximo ➛</a:t>
          </a:r>
        </a:p>
      </xdr:txBody>
    </xdr:sp>
    <xdr:clientData/>
  </xdr:twoCellAnchor>
  <xdr:twoCellAnchor>
    <xdr:from>
      <xdr:col>2</xdr:col>
      <xdr:colOff>0</xdr:colOff>
      <xdr:row>23</xdr:row>
      <xdr:rowOff>133350</xdr:rowOff>
    </xdr:from>
    <xdr:to>
      <xdr:col>2</xdr:col>
      <xdr:colOff>1800225</xdr:colOff>
      <xdr:row>25</xdr:row>
      <xdr:rowOff>9525</xdr:rowOff>
    </xdr:to>
    <xdr:sp macro="" textlink="">
      <xdr:nvSpPr>
        <xdr:cNvPr id="9" name="Retângulo Arredondado 8">
          <a:extLst>
            <a:ext uri="{FF2B5EF4-FFF2-40B4-BE49-F238E27FC236}">
              <a16:creationId xmlns:a16="http://schemas.microsoft.com/office/drawing/2014/main" id="{B2CE9FEA-A330-4094-9BAB-3E35EE1478B8}"/>
            </a:ext>
            <a:ext uri="{147F2762-F138-4A5C-976F-8EAC2B608ADB}">
              <a16:predDERef xmlns:a16="http://schemas.microsoft.com/office/drawing/2014/main" pred="{B7DE6722-0BB3-45E2-ACF3-896C0221ECC0}"/>
            </a:ext>
          </a:extLst>
        </xdr:cNvPr>
        <xdr:cNvSpPr/>
      </xdr:nvSpPr>
      <xdr:spPr>
        <a:xfrm>
          <a:off x="2219325" y="4514850"/>
          <a:ext cx="1800225" cy="257175"/>
        </a:xfrm>
        <a:prstGeom prst="roundRect">
          <a:avLst/>
        </a:prstGeom>
        <a:solidFill>
          <a:srgbClr val="5E1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>
              <a:solidFill>
                <a:schemeClr val="lt1"/>
              </a:solidFill>
              <a:latin typeface="+mn-lt"/>
              <a:ea typeface="+mn-lt"/>
              <a:cs typeface="+mn-lt"/>
            </a:rPr>
            <a:t>&lt;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171450</xdr:rowOff>
    </xdr:from>
    <xdr:to>
      <xdr:col>0</xdr:col>
      <xdr:colOff>1562100</xdr:colOff>
      <xdr:row>8</xdr:row>
      <xdr:rowOff>19050</xdr:rowOff>
    </xdr:to>
    <xdr:pic>
      <xdr:nvPicPr>
        <xdr:cNvPr id="2" name="Imagem 3">
          <a:extLst>
            <a:ext uri="{FF2B5EF4-FFF2-40B4-BE49-F238E27FC236}">
              <a16:creationId xmlns:a16="http://schemas.microsoft.com/office/drawing/2014/main" id="{29B811AB-9E50-4CA9-BE5A-B6FC3B3DC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"/>
          <a:ext cx="1562100" cy="13906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sp macro="" textlink="">
      <xdr:nvSpPr>
        <xdr:cNvPr id="3" name="Retângulo 4">
          <a:extLst>
            <a:ext uri="{FF2B5EF4-FFF2-40B4-BE49-F238E27FC236}">
              <a16:creationId xmlns:a16="http://schemas.microsoft.com/office/drawing/2014/main" id="{5A014339-9D95-4639-A92A-03D190E49F49}"/>
            </a:ext>
            <a:ext uri="{147F2762-F138-4A5C-976F-8EAC2B608ADB}">
              <a16:predDERef xmlns:a16="http://schemas.microsoft.com/office/drawing/2014/main" pred="{29B811AB-9E50-4CA9-BE5A-B6FC3B3DCE2F}"/>
            </a:ext>
          </a:extLst>
        </xdr:cNvPr>
        <xdr:cNvSpPr/>
      </xdr:nvSpPr>
      <xdr:spPr>
        <a:xfrm>
          <a:off x="0" y="9525"/>
          <a:ext cx="0" cy="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 b="1">
              <a:solidFill>
                <a:schemeClr val="lt1"/>
              </a:solidFill>
              <a:latin typeface="+mn-lt"/>
              <a:ea typeface="+mn-lt"/>
              <a:cs typeface="+mn-lt"/>
            </a:rPr>
            <a:t>lion informe</a:t>
          </a:r>
        </a:p>
      </xdr:txBody>
    </xdr:sp>
    <xdr:clientData/>
  </xdr:twoCellAnchor>
  <xdr:twoCellAnchor>
    <xdr:from>
      <xdr:col>0</xdr:col>
      <xdr:colOff>95250</xdr:colOff>
      <xdr:row>9</xdr:row>
      <xdr:rowOff>114300</xdr:rowOff>
    </xdr:from>
    <xdr:to>
      <xdr:col>0</xdr:col>
      <xdr:colOff>1562100</xdr:colOff>
      <xdr:row>11</xdr:row>
      <xdr:rowOff>66675</xdr:rowOff>
    </xdr:to>
    <xdr:sp macro="" textlink="">
      <xdr:nvSpPr>
        <xdr:cNvPr id="4" name="Retângulo Arredondado 6">
          <a:extLst>
            <a:ext uri="{FF2B5EF4-FFF2-40B4-BE49-F238E27FC236}">
              <a16:creationId xmlns:a16="http://schemas.microsoft.com/office/drawing/2014/main" id="{8C289508-A6B0-43A7-B274-3AE710C15D83}"/>
            </a:ext>
            <a:ext uri="{147F2762-F138-4A5C-976F-8EAC2B608ADB}">
              <a16:predDERef xmlns:a16="http://schemas.microsoft.com/office/drawing/2014/main" pred="{5A014339-9D95-4639-A92A-03D190E49F49}"/>
            </a:ext>
          </a:extLst>
        </xdr:cNvPr>
        <xdr:cNvSpPr/>
      </xdr:nvSpPr>
      <xdr:spPr>
        <a:xfrm>
          <a:off x="95250" y="1828800"/>
          <a:ext cx="1466850" cy="3333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600" b="1">
              <a:solidFill>
                <a:schemeClr val="lt1"/>
              </a:solidFill>
              <a:latin typeface="+mn-lt"/>
              <a:ea typeface="+mn-lt"/>
              <a:cs typeface="+mn-lt"/>
            </a:rPr>
            <a:t>TITULAR</a:t>
          </a:r>
        </a:p>
      </xdr:txBody>
    </xdr:sp>
    <xdr:clientData/>
  </xdr:twoCellAnchor>
  <xdr:twoCellAnchor>
    <xdr:from>
      <xdr:col>0</xdr:col>
      <xdr:colOff>76200</xdr:colOff>
      <xdr:row>11</xdr:row>
      <xdr:rowOff>133350</xdr:rowOff>
    </xdr:from>
    <xdr:to>
      <xdr:col>0</xdr:col>
      <xdr:colOff>1562100</xdr:colOff>
      <xdr:row>13</xdr:row>
      <xdr:rowOff>66675</xdr:rowOff>
    </xdr:to>
    <xdr:sp macro="" textlink="">
      <xdr:nvSpPr>
        <xdr:cNvPr id="5" name="Retângulo Arredondado 7">
          <a:extLst>
            <a:ext uri="{FF2B5EF4-FFF2-40B4-BE49-F238E27FC236}">
              <a16:creationId xmlns:a16="http://schemas.microsoft.com/office/drawing/2014/main" id="{1A7BF569-D79B-4CA9-B259-6658D7ABFEF0}"/>
            </a:ext>
            <a:ext uri="{147F2762-F138-4A5C-976F-8EAC2B608ADB}">
              <a16:predDERef xmlns:a16="http://schemas.microsoft.com/office/drawing/2014/main" pred="{8C289508-A6B0-43A7-B274-3AE710C15D83}"/>
            </a:ext>
          </a:extLst>
        </xdr:cNvPr>
        <xdr:cNvSpPr/>
      </xdr:nvSpPr>
      <xdr:spPr>
        <a:xfrm>
          <a:off x="76200" y="2228850"/>
          <a:ext cx="1485900" cy="3143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>
              <a:solidFill>
                <a:schemeClr val="lt1"/>
              </a:solidFill>
              <a:latin typeface="+mn-lt"/>
              <a:ea typeface="+mn-lt"/>
              <a:cs typeface="+mn-lt"/>
            </a:rPr>
            <a:t>INFORMES</a:t>
          </a:r>
        </a:p>
      </xdr:txBody>
    </xdr:sp>
    <xdr:clientData/>
  </xdr:twoCellAnchor>
  <xdr:twoCellAnchor>
    <xdr:from>
      <xdr:col>0</xdr:col>
      <xdr:colOff>85725</xdr:colOff>
      <xdr:row>13</xdr:row>
      <xdr:rowOff>171450</xdr:rowOff>
    </xdr:from>
    <xdr:to>
      <xdr:col>0</xdr:col>
      <xdr:colOff>1562100</xdr:colOff>
      <xdr:row>15</xdr:row>
      <xdr:rowOff>123825</xdr:rowOff>
    </xdr:to>
    <xdr:sp macro="" textlink="">
      <xdr:nvSpPr>
        <xdr:cNvPr id="6" name="Retângulo Arredondado 8">
          <a:extLst>
            <a:ext uri="{FF2B5EF4-FFF2-40B4-BE49-F238E27FC236}">
              <a16:creationId xmlns:a16="http://schemas.microsoft.com/office/drawing/2014/main" id="{95EC7CEF-C73C-44FA-8A71-A483B9A24082}"/>
            </a:ext>
            <a:ext uri="{147F2762-F138-4A5C-976F-8EAC2B608ADB}">
              <a16:predDERef xmlns:a16="http://schemas.microsoft.com/office/drawing/2014/main" pred="{1A7BF569-D79B-4CA9-B259-6658D7ABFEF0}"/>
            </a:ext>
          </a:extLst>
        </xdr:cNvPr>
        <xdr:cNvSpPr/>
      </xdr:nvSpPr>
      <xdr:spPr>
        <a:xfrm>
          <a:off x="85725" y="2647950"/>
          <a:ext cx="1476375" cy="333375"/>
        </a:xfrm>
        <a:prstGeom prst="roundRect">
          <a:avLst/>
        </a:prstGeom>
        <a:solidFill>
          <a:srgbClr val="7030A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>
              <a:solidFill>
                <a:schemeClr val="lt1"/>
              </a:solidFill>
              <a:latin typeface="+mn-lt"/>
              <a:ea typeface="+mn-lt"/>
              <a:cs typeface="+mn-lt"/>
            </a:rPr>
            <a:t>NOTAS</a:t>
          </a:r>
        </a:p>
      </xdr:txBody>
    </xdr:sp>
    <xdr:clientData/>
  </xdr:twoCellAnchor>
  <xdr:twoCellAnchor>
    <xdr:from>
      <xdr:col>0</xdr:col>
      <xdr:colOff>85725</xdr:colOff>
      <xdr:row>16</xdr:row>
      <xdr:rowOff>95250</xdr:rowOff>
    </xdr:from>
    <xdr:to>
      <xdr:col>0</xdr:col>
      <xdr:colOff>1524000</xdr:colOff>
      <xdr:row>18</xdr:row>
      <xdr:rowOff>28575</xdr:rowOff>
    </xdr:to>
    <xdr:sp macro="" textlink="">
      <xdr:nvSpPr>
        <xdr:cNvPr id="7" name="Retângulo 9">
          <a:extLst>
            <a:ext uri="{FF2B5EF4-FFF2-40B4-BE49-F238E27FC236}">
              <a16:creationId xmlns:a16="http://schemas.microsoft.com/office/drawing/2014/main" id="{7F7505FF-2423-4CA8-9767-8F6E319097E5}"/>
            </a:ext>
            <a:ext uri="{147F2762-F138-4A5C-976F-8EAC2B608ADB}">
              <a16:predDERef xmlns:a16="http://schemas.microsoft.com/office/drawing/2014/main" pred="{95EC7CEF-C73C-44FA-8A71-A483B9A24082}"/>
            </a:ext>
          </a:extLst>
        </xdr:cNvPr>
        <xdr:cNvSpPr/>
      </xdr:nvSpPr>
      <xdr:spPr>
        <a:xfrm>
          <a:off x="85725" y="3143250"/>
          <a:ext cx="143827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rPr>
            <a:t>SISTEN BY JOSY 💕</a:t>
          </a:r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1333500</xdr:colOff>
      <xdr:row>6</xdr:row>
      <xdr:rowOff>161925</xdr:rowOff>
    </xdr:to>
    <xdr:sp macro="" textlink="">
      <xdr:nvSpPr>
        <xdr:cNvPr id="8" name="Retângulo Arredondado 7">
          <a:extLst>
            <a:ext uri="{FF2B5EF4-FFF2-40B4-BE49-F238E27FC236}">
              <a16:creationId xmlns:a16="http://schemas.microsoft.com/office/drawing/2014/main" id="{454C4106-C4D4-4633-B5EB-DFEA4ACAD0DB}"/>
            </a:ext>
            <a:ext uri="{147F2762-F138-4A5C-976F-8EAC2B608ADB}">
              <a16:predDERef xmlns:a16="http://schemas.microsoft.com/office/drawing/2014/main" pred="{7F7505FF-2423-4CA8-9767-8F6E319097E5}"/>
            </a:ext>
          </a:extLst>
        </xdr:cNvPr>
        <xdr:cNvSpPr/>
      </xdr:nvSpPr>
      <xdr:spPr>
        <a:xfrm>
          <a:off x="2238375" y="1143000"/>
          <a:ext cx="1333500" cy="161925"/>
        </a:xfrm>
        <a:prstGeom prst="roundRect">
          <a:avLst/>
        </a:prstGeom>
        <a:solidFill>
          <a:srgbClr val="5E1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800">
              <a:solidFill>
                <a:schemeClr val="lt1"/>
              </a:solidFill>
              <a:latin typeface="+mn-lt"/>
              <a:ea typeface="+mn-lt"/>
              <a:cs typeface="+mn-lt"/>
            </a:rPr>
            <a:t>&lt;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F25B08-D701-4FD7-8EF4-A6EC831B2CA3}" name="Tabela1" displayName="Tabela1" ref="C9:E32" totalsRowShown="0" headerRowDxfId="0">
  <autoFilter ref="C9:E32" xr:uid="{A9F25B08-D701-4FD7-8EF4-A6EC831B2CA3}"/>
  <tableColumns count="3">
    <tableColumn id="1" xr3:uid="{485C6E0C-B2B3-4D05-91E6-4260ADB0DFD4}" name="DATA"/>
    <tableColumn id="2" xr3:uid="{EBABBE38-9070-4384-8A43-762F908F5E40}" name="CATEGORIA"/>
    <tableColumn id="3" xr3:uid="{74707EE0-84F7-4F3B-A20C-20EE632DD782}" name="VALOR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gabrieldesouz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25"/>
  <sheetViews>
    <sheetView showGridLines="0" showRowColHeaders="0" tabSelected="1" workbookViewId="0">
      <selection activeCell="F10" sqref="F10"/>
    </sheetView>
  </sheetViews>
  <sheetFormatPr defaultRowHeight="15"/>
  <cols>
    <col min="1" max="1" width="23" style="2" customWidth="1"/>
    <col min="3" max="3" width="38.7109375" customWidth="1"/>
    <col min="4" max="4" width="36.5703125" customWidth="1"/>
    <col min="6" max="6" width="11.42578125" bestFit="1" customWidth="1"/>
  </cols>
  <sheetData>
    <row r="4" spans="3:6">
      <c r="C4" s="14" t="s">
        <v>0</v>
      </c>
    </row>
    <row r="5" spans="3:6">
      <c r="C5" s="30" t="s">
        <v>1</v>
      </c>
      <c r="D5" s="30"/>
      <c r="E5" s="30"/>
    </row>
    <row r="6" spans="3:6">
      <c r="F6" s="1"/>
    </row>
    <row r="7" spans="3:6">
      <c r="C7" s="8" t="s">
        <v>2</v>
      </c>
      <c r="D7" s="10" t="s">
        <v>3</v>
      </c>
    </row>
    <row r="8" spans="3:6">
      <c r="C8" s="8" t="s">
        <v>4</v>
      </c>
      <c r="D8" s="15">
        <v>43254589001</v>
      </c>
      <c r="E8" s="16" t="s">
        <v>5</v>
      </c>
    </row>
    <row r="9" spans="3:6">
      <c r="C9" s="8" t="s">
        <v>6</v>
      </c>
      <c r="D9" s="11">
        <v>37920</v>
      </c>
    </row>
    <row r="10" spans="3:6">
      <c r="C10" s="8" t="s">
        <v>7</v>
      </c>
      <c r="D10" s="10">
        <v>25631489</v>
      </c>
    </row>
    <row r="11" spans="3:6">
      <c r="C11" s="8" t="s">
        <v>8</v>
      </c>
      <c r="D11" s="10" t="s">
        <v>9</v>
      </c>
      <c r="F11" s="17"/>
    </row>
    <row r="12" spans="3:6">
      <c r="C12" s="9" t="s">
        <v>10</v>
      </c>
      <c r="D12" s="10" t="s">
        <v>11</v>
      </c>
    </row>
    <row r="13" spans="3:6">
      <c r="C13" s="8" t="s">
        <v>12</v>
      </c>
      <c r="D13" s="10" t="s">
        <v>13</v>
      </c>
      <c r="F13" s="20"/>
    </row>
    <row r="14" spans="3:6">
      <c r="C14" s="8" t="s">
        <v>14</v>
      </c>
      <c r="D14" s="18">
        <v>38741062</v>
      </c>
      <c r="E14" t="s">
        <v>5</v>
      </c>
    </row>
    <row r="15" spans="3:6">
      <c r="C15" s="8" t="s">
        <v>15</v>
      </c>
      <c r="D15" s="19">
        <v>3438315523</v>
      </c>
      <c r="E15" t="s">
        <v>5</v>
      </c>
    </row>
    <row r="16" spans="3:6">
      <c r="C16" s="8" t="s">
        <v>16</v>
      </c>
      <c r="D16" s="21">
        <v>34988039370</v>
      </c>
      <c r="E16" t="s">
        <v>5</v>
      </c>
    </row>
    <row r="17" spans="1:6">
      <c r="A17" s="3"/>
      <c r="C17" s="8" t="s">
        <v>17</v>
      </c>
      <c r="D17" s="12" t="s">
        <v>18</v>
      </c>
      <c r="F17" s="4"/>
    </row>
    <row r="18" spans="1:6">
      <c r="A18" s="3"/>
      <c r="C18" s="8" t="s">
        <v>19</v>
      </c>
      <c r="D18" s="10" t="s">
        <v>20</v>
      </c>
    </row>
    <row r="19" spans="1:6">
      <c r="C19" s="8" t="s">
        <v>21</v>
      </c>
      <c r="D19" s="10" t="s">
        <v>20</v>
      </c>
    </row>
    <row r="20" spans="1:6">
      <c r="A20" s="2" t="s">
        <v>22</v>
      </c>
      <c r="C20" s="8" t="s">
        <v>23</v>
      </c>
      <c r="D20" s="10" t="s">
        <v>20</v>
      </c>
    </row>
    <row r="22" spans="1:6">
      <c r="D22" s="13" t="s">
        <v>24</v>
      </c>
    </row>
    <row r="25" spans="1:6">
      <c r="D25" s="7"/>
    </row>
  </sheetData>
  <mergeCells count="1">
    <mergeCell ref="C5:E5"/>
  </mergeCells>
  <dataValidations count="1">
    <dataValidation type="list" allowBlank="1" showInputMessage="1" showErrorMessage="1" sqref="D18:D20" xr:uid="{3E7BF400-2EC4-444B-ABAD-237657F77232}">
      <formula1>"Não,Sim"</formula1>
    </dataValidation>
  </dataValidations>
  <hyperlinks>
    <hyperlink ref="D17" r:id="rId1" xr:uid="{AC590CBB-4ACE-4755-A65C-EEA29CF3D1C1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88C2C-090B-40EC-8861-EAA3028F15A1}">
  <dimension ref="A4:E23"/>
  <sheetViews>
    <sheetView showGridLines="0" showRowColHeaders="0" topLeftCell="A2" workbookViewId="0">
      <selection activeCell="C4" sqref="C4:E5"/>
    </sheetView>
  </sheetViews>
  <sheetFormatPr defaultRowHeight="15"/>
  <cols>
    <col min="1" max="1" width="24.140625" style="5" customWidth="1"/>
    <col min="3" max="3" width="27.7109375" customWidth="1"/>
    <col min="4" max="4" width="28.140625" customWidth="1"/>
  </cols>
  <sheetData>
    <row r="4" spans="3:5">
      <c r="C4" s="14" t="s">
        <v>25</v>
      </c>
      <c r="D4" s="4"/>
    </row>
    <row r="5" spans="3:5">
      <c r="C5" s="31" t="s">
        <v>26</v>
      </c>
      <c r="D5" s="31"/>
      <c r="E5" s="31"/>
    </row>
    <row r="6" spans="3:5">
      <c r="C6" s="26" t="s">
        <v>27</v>
      </c>
    </row>
    <row r="7" spans="3:5">
      <c r="C7" s="32">
        <f>SUM(D12,D17,D22)</f>
        <v>763000</v>
      </c>
      <c r="D7" s="33"/>
    </row>
    <row r="10" spans="3:5">
      <c r="C10" s="25" t="s">
        <v>28</v>
      </c>
    </row>
    <row r="11" spans="3:5">
      <c r="C11" s="8" t="s">
        <v>29</v>
      </c>
      <c r="D11" s="10" t="s">
        <v>30</v>
      </c>
    </row>
    <row r="12" spans="3:5">
      <c r="C12" s="8" t="s">
        <v>31</v>
      </c>
      <c r="D12" s="23">
        <v>500000</v>
      </c>
    </row>
    <row r="13" spans="3:5">
      <c r="C13" s="8" t="s">
        <v>32</v>
      </c>
      <c r="D13" s="11" t="s">
        <v>33</v>
      </c>
    </row>
    <row r="15" spans="3:5">
      <c r="C15" s="25" t="s">
        <v>34</v>
      </c>
    </row>
    <row r="16" spans="3:5">
      <c r="C16" s="8" t="s">
        <v>29</v>
      </c>
      <c r="D16" s="10" t="s">
        <v>30</v>
      </c>
    </row>
    <row r="17" spans="1:4">
      <c r="A17" s="6"/>
      <c r="C17" s="8" t="s">
        <v>31</v>
      </c>
      <c r="D17" s="23">
        <v>13000</v>
      </c>
    </row>
    <row r="18" spans="1:4">
      <c r="A18" s="6"/>
      <c r="C18" s="8" t="s">
        <v>32</v>
      </c>
      <c r="D18" s="11" t="s">
        <v>33</v>
      </c>
    </row>
    <row r="20" spans="1:4">
      <c r="C20" s="25" t="s">
        <v>35</v>
      </c>
    </row>
    <row r="21" spans="1:4">
      <c r="C21" s="8" t="s">
        <v>29</v>
      </c>
      <c r="D21" s="10" t="s">
        <v>30</v>
      </c>
    </row>
    <row r="22" spans="1:4">
      <c r="C22" s="8" t="s">
        <v>31</v>
      </c>
      <c r="D22" s="23">
        <v>250000</v>
      </c>
    </row>
    <row r="23" spans="1:4">
      <c r="C23" s="8" t="s">
        <v>32</v>
      </c>
      <c r="D23" s="11" t="s">
        <v>33</v>
      </c>
    </row>
  </sheetData>
  <mergeCells count="2">
    <mergeCell ref="C5:E5"/>
    <mergeCell ref="C7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" xr:uid="{7649F732-1ADC-481D-B3CE-04376080E0A2}">
          <x14:formula1>
            <xm:f>'tabela de banco'!$A:$A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50C30-20F2-4B25-AA3A-8FE321EF37B4}">
  <dimension ref="A1:H32"/>
  <sheetViews>
    <sheetView showGridLines="0" showRowColHeaders="0" workbookViewId="0">
      <selection activeCell="G9" sqref="G9"/>
    </sheetView>
  </sheetViews>
  <sheetFormatPr defaultRowHeight="15"/>
  <cols>
    <col min="1" max="1" width="24.42578125" customWidth="1"/>
    <col min="3" max="3" width="22.5703125" customWidth="1"/>
    <col min="4" max="4" width="21.7109375" customWidth="1"/>
    <col min="5" max="5" width="11.28515625" customWidth="1"/>
  </cols>
  <sheetData>
    <row r="1" spans="1:8">
      <c r="A1" s="5"/>
    </row>
    <row r="2" spans="1:8">
      <c r="A2" s="5"/>
    </row>
    <row r="3" spans="1:8">
      <c r="A3" s="5"/>
    </row>
    <row r="4" spans="1:8">
      <c r="A4" s="5"/>
      <c r="C4" s="14" t="s">
        <v>36</v>
      </c>
      <c r="D4" s="4"/>
    </row>
    <row r="5" spans="1:8">
      <c r="A5" s="5"/>
      <c r="C5" s="31" t="s">
        <v>37</v>
      </c>
      <c r="D5" s="31"/>
      <c r="E5" s="31"/>
    </row>
    <row r="6" spans="1:8">
      <c r="A6" s="5"/>
    </row>
    <row r="7" spans="1:8">
      <c r="A7" s="5"/>
    </row>
    <row r="8" spans="1:8" ht="16.5">
      <c r="A8" s="5"/>
      <c r="C8" s="34" t="s">
        <v>38</v>
      </c>
      <c r="D8" s="34"/>
      <c r="E8" s="34"/>
    </row>
    <row r="9" spans="1:8">
      <c r="A9" s="5"/>
      <c r="C9" s="27" t="s">
        <v>39</v>
      </c>
      <c r="D9" s="27" t="s">
        <v>40</v>
      </c>
      <c r="E9" s="27" t="s">
        <v>41</v>
      </c>
    </row>
    <row r="10" spans="1:8">
      <c r="A10" s="5"/>
      <c r="C10" s="29">
        <v>46273</v>
      </c>
      <c r="D10" s="7" t="s">
        <v>42</v>
      </c>
      <c r="E10" s="28">
        <v>3000</v>
      </c>
    </row>
    <row r="11" spans="1:8">
      <c r="A11" s="5"/>
      <c r="D11" s="7"/>
      <c r="E11" s="7"/>
    </row>
    <row r="12" spans="1:8">
      <c r="A12" s="5"/>
      <c r="D12" s="7"/>
    </row>
    <row r="13" spans="1:8">
      <c r="A13" s="5"/>
      <c r="D13" s="7"/>
    </row>
    <row r="14" spans="1:8">
      <c r="A14" s="5"/>
      <c r="D14" s="7"/>
      <c r="H14" s="16"/>
    </row>
    <row r="15" spans="1:8">
      <c r="A15" s="5"/>
      <c r="D15" s="7"/>
    </row>
    <row r="16" spans="1:8">
      <c r="A16" s="5"/>
      <c r="D16" s="7"/>
    </row>
    <row r="17" spans="1:4">
      <c r="A17" s="6"/>
      <c r="D17" s="7"/>
    </row>
    <row r="18" spans="1:4">
      <c r="A18" s="6"/>
      <c r="D18" s="7"/>
    </row>
    <row r="19" spans="1:4">
      <c r="A19" s="5"/>
      <c r="D19" s="7"/>
    </row>
    <row r="20" spans="1:4">
      <c r="A20" s="5"/>
      <c r="D20" s="7"/>
    </row>
    <row r="21" spans="1:4">
      <c r="A21" s="5"/>
      <c r="D21" s="7"/>
    </row>
    <row r="22" spans="1:4">
      <c r="A22" s="5"/>
      <c r="D22" s="7"/>
    </row>
    <row r="23" spans="1:4">
      <c r="A23" s="5"/>
      <c r="D23" s="7"/>
    </row>
    <row r="24" spans="1:4">
      <c r="A24" s="5"/>
      <c r="D24" s="7"/>
    </row>
    <row r="25" spans="1:4">
      <c r="A25" s="5"/>
      <c r="D25" s="7"/>
    </row>
    <row r="26" spans="1:4">
      <c r="A26" s="5"/>
      <c r="D26" s="7"/>
    </row>
    <row r="27" spans="1:4">
      <c r="A27" s="5"/>
      <c r="D27" s="7"/>
    </row>
    <row r="28" spans="1:4">
      <c r="A28" s="5"/>
      <c r="D28" s="7"/>
    </row>
    <row r="29" spans="1:4">
      <c r="A29" s="5"/>
      <c r="D29" s="7"/>
    </row>
    <row r="30" spans="1:4">
      <c r="A30" s="5"/>
      <c r="D30" s="7"/>
    </row>
    <row r="31" spans="1:4">
      <c r="A31" s="5"/>
      <c r="D31" s="7"/>
    </row>
    <row r="32" spans="1:4">
      <c r="A32" s="5"/>
      <c r="D32" s="7"/>
    </row>
  </sheetData>
  <mergeCells count="2">
    <mergeCell ref="C5:E5"/>
    <mergeCell ref="C8:E8"/>
  </mergeCells>
  <dataValidations count="1">
    <dataValidation type="list" allowBlank="1" showInputMessage="1" showErrorMessage="1" sqref="D10:D32" xr:uid="{68D4D9EE-E457-41A0-9FEB-8847459D5980}">
      <formula1>"HOLERITE,CNPJ,FREELANCE"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6E7B2-C009-4FC4-A6C1-1A6EDBD429D2}">
  <dimension ref="A1:A51"/>
  <sheetViews>
    <sheetView workbookViewId="0">
      <selection activeCell="C4" sqref="C4"/>
    </sheetView>
  </sheetViews>
  <sheetFormatPr defaultRowHeight="15"/>
  <cols>
    <col min="1" max="1" width="33.5703125" customWidth="1"/>
  </cols>
  <sheetData>
    <row r="1" spans="1:1">
      <c r="A1" s="24" t="s">
        <v>43</v>
      </c>
    </row>
    <row r="2" spans="1:1">
      <c r="A2" s="22" t="s">
        <v>44</v>
      </c>
    </row>
    <row r="3" spans="1:1">
      <c r="A3" s="22" t="s">
        <v>45</v>
      </c>
    </row>
    <row r="4" spans="1:1">
      <c r="A4" s="22" t="s">
        <v>46</v>
      </c>
    </row>
    <row r="5" spans="1:1">
      <c r="A5" s="22" t="s">
        <v>47</v>
      </c>
    </row>
    <row r="6" spans="1:1">
      <c r="A6" s="22" t="s">
        <v>48</v>
      </c>
    </row>
    <row r="7" spans="1:1">
      <c r="A7" s="22" t="s">
        <v>49</v>
      </c>
    </row>
    <row r="8" spans="1:1">
      <c r="A8" s="22" t="s">
        <v>50</v>
      </c>
    </row>
    <row r="9" spans="1:1">
      <c r="A9" s="22" t="s">
        <v>51</v>
      </c>
    </row>
    <row r="10" spans="1:1">
      <c r="A10" s="22" t="s">
        <v>52</v>
      </c>
    </row>
    <row r="11" spans="1:1">
      <c r="A11" s="22" t="s">
        <v>53</v>
      </c>
    </row>
    <row r="12" spans="1:1">
      <c r="A12" s="22" t="s">
        <v>54</v>
      </c>
    </row>
    <row r="13" spans="1:1">
      <c r="A13" s="22" t="s">
        <v>55</v>
      </c>
    </row>
    <row r="14" spans="1:1">
      <c r="A14" s="22" t="s">
        <v>56</v>
      </c>
    </row>
    <row r="15" spans="1:1">
      <c r="A15" s="22" t="s">
        <v>57</v>
      </c>
    </row>
    <row r="16" spans="1:1">
      <c r="A16" s="22" t="s">
        <v>58</v>
      </c>
    </row>
    <row r="17" spans="1:1">
      <c r="A17" s="22" t="s">
        <v>59</v>
      </c>
    </row>
    <row r="18" spans="1:1">
      <c r="A18" s="22" t="s">
        <v>60</v>
      </c>
    </row>
    <row r="19" spans="1:1">
      <c r="A19" s="22" t="s">
        <v>61</v>
      </c>
    </row>
    <row r="20" spans="1:1">
      <c r="A20" s="22" t="s">
        <v>30</v>
      </c>
    </row>
    <row r="21" spans="1:1">
      <c r="A21" s="22" t="s">
        <v>62</v>
      </c>
    </row>
    <row r="22" spans="1:1">
      <c r="A22" s="22" t="s">
        <v>63</v>
      </c>
    </row>
    <row r="23" spans="1:1">
      <c r="A23" s="22" t="s">
        <v>64</v>
      </c>
    </row>
    <row r="24" spans="1:1">
      <c r="A24" s="22" t="s">
        <v>65</v>
      </c>
    </row>
    <row r="25" spans="1:1">
      <c r="A25" s="22" t="s">
        <v>66</v>
      </c>
    </row>
    <row r="26" spans="1:1">
      <c r="A26" s="22" t="s">
        <v>67</v>
      </c>
    </row>
    <row r="27" spans="1:1">
      <c r="A27" s="22" t="s">
        <v>68</v>
      </c>
    </row>
    <row r="28" spans="1:1">
      <c r="A28" s="22" t="s">
        <v>69</v>
      </c>
    </row>
    <row r="29" spans="1:1">
      <c r="A29" s="22" t="s">
        <v>70</v>
      </c>
    </row>
    <row r="30" spans="1:1">
      <c r="A30" s="22" t="s">
        <v>71</v>
      </c>
    </row>
    <row r="31" spans="1:1">
      <c r="A31" s="22" t="s">
        <v>72</v>
      </c>
    </row>
    <row r="32" spans="1:1">
      <c r="A32" s="22" t="s">
        <v>73</v>
      </c>
    </row>
    <row r="33" spans="1:1">
      <c r="A33" s="22" t="s">
        <v>74</v>
      </c>
    </row>
    <row r="34" spans="1:1">
      <c r="A34" s="22" t="s">
        <v>75</v>
      </c>
    </row>
    <row r="35" spans="1:1">
      <c r="A35" s="22" t="s">
        <v>76</v>
      </c>
    </row>
    <row r="36" spans="1:1">
      <c r="A36" s="22" t="s">
        <v>77</v>
      </c>
    </row>
    <row r="37" spans="1:1">
      <c r="A37" s="22" t="s">
        <v>78</v>
      </c>
    </row>
    <row r="38" spans="1:1">
      <c r="A38" s="22" t="s">
        <v>79</v>
      </c>
    </row>
    <row r="39" spans="1:1">
      <c r="A39" s="22" t="s">
        <v>80</v>
      </c>
    </row>
    <row r="40" spans="1:1">
      <c r="A40" s="22" t="s">
        <v>81</v>
      </c>
    </row>
    <row r="41" spans="1:1">
      <c r="A41" s="22" t="s">
        <v>82</v>
      </c>
    </row>
    <row r="42" spans="1:1">
      <c r="A42" s="22" t="s">
        <v>83</v>
      </c>
    </row>
    <row r="43" spans="1:1">
      <c r="A43" s="22" t="s">
        <v>84</v>
      </c>
    </row>
    <row r="44" spans="1:1">
      <c r="A44" s="22" t="s">
        <v>85</v>
      </c>
    </row>
    <row r="45" spans="1:1">
      <c r="A45" s="22" t="s">
        <v>86</v>
      </c>
    </row>
    <row r="46" spans="1:1">
      <c r="A46" s="22" t="s">
        <v>87</v>
      </c>
    </row>
    <row r="47" spans="1:1">
      <c r="A47" s="22" t="s">
        <v>88</v>
      </c>
    </row>
    <row r="48" spans="1:1">
      <c r="A48" s="22" t="s">
        <v>89</v>
      </c>
    </row>
    <row r="49" spans="1:1">
      <c r="A49" s="22" t="s">
        <v>90</v>
      </c>
    </row>
    <row r="50" spans="1:1">
      <c r="A50" s="22" t="s">
        <v>91</v>
      </c>
    </row>
    <row r="51" spans="1:1">
      <c r="A51" s="22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7EE26-D52D-473A-BAB5-87DB1D9C7EFE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2026-09-07T15:19:21Z</dcterms:created>
  <dcterms:modified xsi:type="dcterms:W3CDTF">2026-09-09T23:53:05Z</dcterms:modified>
  <cp:category/>
  <cp:contentStatus/>
</cp:coreProperties>
</file>