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t01095\Downloads\"/>
    </mc:Choice>
  </mc:AlternateContent>
  <xr:revisionPtr revIDLastSave="0" documentId="13_ncr:1_{87BA80BB-EC6C-4179-8390-26FBA081F7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ción del pago" sheetId="2" r:id="rId1"/>
    <sheet name="Adeudos" sheetId="1" r:id="rId2"/>
  </sheets>
  <externalReferences>
    <externalReference r:id="rId3"/>
  </externalReferences>
  <definedNames>
    <definedName name="CODIGOS_BIC">[1]!Tabla2[#All]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</calcChain>
</file>

<file path=xl/sharedStrings.xml><?xml version="1.0" encoding="utf-8"?>
<sst xmlns="http://schemas.openxmlformats.org/spreadsheetml/2006/main" count="37" uniqueCount="36">
  <si>
    <t>EndToEndId</t>
  </si>
  <si>
    <t>NIF</t>
  </si>
  <si>
    <t>IBAN</t>
  </si>
  <si>
    <t>BIC</t>
  </si>
  <si>
    <t>2019-09-30</t>
  </si>
  <si>
    <t>2019-10-31</t>
  </si>
  <si>
    <t>Name</t>
  </si>
  <si>
    <t>DtOfSgntr</t>
  </si>
  <si>
    <t>MANUEL GONZALEZ PEREZ</t>
  </si>
  <si>
    <t>42491138H</t>
  </si>
  <si>
    <t>77487886N</t>
  </si>
  <si>
    <t>04100079F</t>
  </si>
  <si>
    <t>ES9120808995230837958617</t>
  </si>
  <si>
    <t>ES2100812639312733145000</t>
  </si>
  <si>
    <t>ES2920381001394967369953</t>
  </si>
  <si>
    <t>CAHMESBB</t>
  </si>
  <si>
    <t>BSABES2M</t>
  </si>
  <si>
    <t>CAGLES2M</t>
  </si>
  <si>
    <t>FRANCISCO ARANDA MENDIA</t>
  </si>
  <si>
    <t>ELENA ORIOL SANCHEZ</t>
  </si>
  <si>
    <t>CdtrAgtBIC</t>
  </si>
  <si>
    <t>Cuota 2022</t>
  </si>
  <si>
    <t>RemesaID</t>
  </si>
  <si>
    <t>FAKE25</t>
  </si>
  <si>
    <t>SeqTp</t>
  </si>
  <si>
    <t>RCUR</t>
  </si>
  <si>
    <t>InitgPtyNm</t>
  </si>
  <si>
    <t>InitgPtyId</t>
  </si>
  <si>
    <t>CdtrAcct</t>
  </si>
  <si>
    <t>Asociación de programadores SEPA</t>
  </si>
  <si>
    <t>ES5202342568811723532120</t>
  </si>
  <si>
    <t>CCOCESMM</t>
  </si>
  <si>
    <t>ES66000J09945387</t>
  </si>
  <si>
    <t>RmtInf</t>
  </si>
  <si>
    <t>InstdAmt</t>
  </si>
  <si>
    <t>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</si>
</sst>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4075673e9cca232/Documentos/Jose/AMPA/Listados%202022%20-%202023/Lis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 de datos"/>
      <sheetName val="Resumen"/>
      <sheetName val="listado_alumnos_20220916_105309"/>
      <sheetName val="listado_alumnos_20221014_131500"/>
      <sheetName val="Listados"/>
      <sheetName val="Listados_2021_2022"/>
      <sheetName val="Datos para remesas"/>
      <sheetName val="Códigos BIC"/>
      <sheetName val="Mailing"/>
      <sheetName val="INSCRIPCIONES 2022"/>
      <sheetName val="Resumen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B3BF-234E-4F4A-B6DD-1DB6EB1A7C0E}">
  <dimension ref="A1:H2"/>
  <sheetViews>
    <sheetView tabSelected="1" workbookViewId="0">
      <selection activeCell="D20" sqref="D20"/>
    </sheetView>
  </sheetViews>
  <sheetFormatPr baseColWidth="10" defaultRowHeight="15.6" x14ac:dyDescent="0.3"/>
  <cols>
    <col min="2" max="2" width="16.5" bestFit="1" customWidth="1"/>
  </cols>
  <sheetData>
    <row r="1" spans="1:8" x14ac:dyDescent="0.3">
      <c r="A1" s="1" t="s">
        <v>26</v>
      </c>
      <c r="B1" s="2" t="s">
        <v>27</v>
      </c>
      <c r="C1" s="2" t="s">
        <v>28</v>
      </c>
      <c r="D1" s="3" t="s">
        <v>20</v>
      </c>
      <c r="E1" s="2" t="s">
        <v>33</v>
      </c>
      <c r="F1" s="2" t="s">
        <v>22</v>
      </c>
      <c r="G1" s="2" t="s">
        <v>24</v>
      </c>
      <c r="H1" s="2" t="s">
        <v>34</v>
      </c>
    </row>
    <row r="2" spans="1:8" x14ac:dyDescent="0.3">
      <c r="A2" t="s">
        <v>29</v>
      </c>
      <c r="B2" t="s">
        <v>32</v>
      </c>
      <c r="C2" t="s">
        <v>30</v>
      </c>
      <c r="D2" s="6" t="s">
        <v>31</v>
      </c>
      <c r="E2" t="s">
        <v>21</v>
      </c>
      <c r="F2" t="s">
        <v>23</v>
      </c>
      <c r="G2" t="s">
        <v>25</v>
      </c>
      <c r="H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sqref="A1:XFD1"/>
    </sheetView>
  </sheetViews>
  <sheetFormatPr baseColWidth="10" defaultRowHeight="15.6" x14ac:dyDescent="0.3"/>
  <cols>
    <col min="1" max="1" width="36.3984375" bestFit="1" customWidth="1"/>
    <col min="2" max="2" width="41.5" bestFit="1" customWidth="1"/>
    <col min="3" max="3" width="10.69921875" bestFit="1" customWidth="1"/>
    <col min="4" max="4" width="10.09765625" bestFit="1" customWidth="1"/>
    <col min="5" max="5" width="25" bestFit="1" customWidth="1"/>
    <col min="6" max="6" width="11.3984375" bestFit="1" customWidth="1"/>
  </cols>
  <sheetData>
    <row r="1" spans="1:6" x14ac:dyDescent="0.3">
      <c r="A1" s="1" t="s">
        <v>0</v>
      </c>
      <c r="B1" s="2" t="s">
        <v>6</v>
      </c>
      <c r="C1" s="2" t="s">
        <v>1</v>
      </c>
      <c r="D1" s="3" t="s">
        <v>7</v>
      </c>
      <c r="E1" s="2" t="s">
        <v>2</v>
      </c>
      <c r="F1" s="2" t="s">
        <v>3</v>
      </c>
    </row>
    <row r="2" spans="1:6" x14ac:dyDescent="0.3">
      <c r="A2" s="4" t="str">
        <f>TEXT(1,"00000000000000000000000000000000000")</f>
        <v>00000000000000000000000000000000001</v>
      </c>
      <c r="B2" s="5" t="s">
        <v>8</v>
      </c>
      <c r="C2" s="5" t="s">
        <v>9</v>
      </c>
      <c r="D2" s="5" t="s">
        <v>4</v>
      </c>
      <c r="E2" s="5" t="s">
        <v>12</v>
      </c>
      <c r="F2" s="5" t="s">
        <v>17</v>
      </c>
    </row>
    <row r="3" spans="1:6" x14ac:dyDescent="0.3">
      <c r="A3" s="4" t="str">
        <f>TEXT(A2+1,"00000000000000000000000000000000000")</f>
        <v>00000000000000000000000000000000002</v>
      </c>
      <c r="B3" s="5" t="s">
        <v>18</v>
      </c>
      <c r="C3" s="5" t="s">
        <v>10</v>
      </c>
      <c r="D3" s="5" t="s">
        <v>5</v>
      </c>
      <c r="E3" s="5" t="s">
        <v>13</v>
      </c>
      <c r="F3" s="5" t="s">
        <v>16</v>
      </c>
    </row>
    <row r="4" spans="1:6" x14ac:dyDescent="0.3">
      <c r="A4" s="4" t="str">
        <f t="shared" ref="A4" si="0">TEXT(A3+1,"00000000000000000000000000000000000")</f>
        <v>00000000000000000000000000000000003</v>
      </c>
      <c r="B4" s="5" t="s">
        <v>19</v>
      </c>
      <c r="C4" s="5" t="s">
        <v>11</v>
      </c>
      <c r="D4" s="5" t="s">
        <v>5</v>
      </c>
      <c r="E4" s="5" t="s">
        <v>14</v>
      </c>
      <c r="F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del pago</vt:lpstr>
      <vt:lpstr>Adeudos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Nuñez Diaz</cp:lastModifiedBy>
  <dcterms:modified xsi:type="dcterms:W3CDTF">2022-10-30T22:58:59Z</dcterms:modified>
</cp:coreProperties>
</file>