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00" windowWidth="19815" windowHeight="9915" firstSheet="4" activeTab="4"/>
  </bookViews>
  <sheets>
    <sheet name="E - Iter 1" sheetId="1" state="hidden" r:id="rId1"/>
    <sheet name="E - Iter 2" sheetId="2" state="hidden" r:id="rId2"/>
    <sheet name="E - Iter 2.1" sheetId="3" state="hidden" r:id="rId3"/>
    <sheet name="C - Iter 1" sheetId="4" state="hidden" r:id="rId4"/>
    <sheet name="C - Iter 2" sheetId="5" r:id="rId5"/>
  </sheets>
  <calcPr calcId="144525"/>
</workbook>
</file>

<file path=xl/calcChain.xml><?xml version="1.0" encoding="utf-8"?>
<calcChain xmlns="http://schemas.openxmlformats.org/spreadsheetml/2006/main">
  <c r="AN9" i="5" l="1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U9" i="3"/>
  <c r="T9" i="3"/>
  <c r="S9" i="3"/>
  <c r="R9" i="3"/>
  <c r="Q9" i="3"/>
  <c r="P9" i="3"/>
  <c r="O9" i="3"/>
  <c r="N9" i="3"/>
  <c r="M9" i="3"/>
  <c r="L9" i="3"/>
  <c r="K9" i="3"/>
  <c r="J9" i="3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</calcChain>
</file>

<file path=xl/comments1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rFont val="Arial"/>
          </rPr>
          <t>Parciales:
Sebastián
Victoria
Agustín</t>
        </r>
      </text>
    </comment>
    <comment ref="J10" authorId="0">
      <text>
        <r>
          <rPr>
            <sz val="10"/>
            <rFont val="Arial"/>
          </rPr>
          <t>Parciales:
Juan
José</t>
        </r>
      </text>
    </comment>
    <comment ref="K10" authorId="0">
      <text>
        <r>
          <rPr>
            <sz val="10"/>
            <rFont val="Arial"/>
          </rPr>
          <t>Parciales:
Sofía
José
Ignacio D.</t>
        </r>
      </text>
    </comment>
    <comment ref="B12" authorId="0">
      <text>
        <r>
          <rPr>
            <sz val="10"/>
            <rFont val="Arial"/>
          </rPr>
          <t>Modelo de diseño</t>
        </r>
      </text>
    </comment>
    <comment ref="B13" authorId="0">
      <text>
        <r>
          <rPr>
            <sz val="10"/>
            <rFont val="Arial"/>
          </rPr>
          <t>Descripción de la arquitectura</t>
        </r>
      </text>
    </comment>
    <comment ref="B15" authorId="0">
      <text>
        <r>
          <rPr>
            <sz val="10"/>
            <rFont val="Arial"/>
          </rPr>
          <t>Modelo de datos</t>
        </r>
      </text>
    </comment>
    <comment ref="B16" authorId="0">
      <text>
        <r>
          <rPr>
            <sz val="10"/>
            <rFont val="Arial"/>
          </rPr>
          <t>Informe de RTF</t>
        </r>
      </text>
    </comment>
    <comment ref="B17" authorId="0">
      <text>
        <r>
          <rPr>
            <sz val="10"/>
            <rFont val="Arial"/>
          </rPr>
          <t>Entrega semanal de SQA</t>
        </r>
      </text>
    </comment>
    <comment ref="B18" authorId="0">
      <text>
        <r>
          <rPr>
            <sz val="10"/>
            <rFont val="Arial"/>
          </rPr>
          <t>Informe de revisión de SQA</t>
        </r>
      </text>
    </comment>
    <comment ref="B19" authorId="0">
      <text>
        <r>
          <rPr>
            <sz val="10"/>
            <rFont val="Arial"/>
          </rPr>
          <t>Informe de la línea base del proyecto</t>
        </r>
      </text>
    </comment>
    <comment ref="B20" authorId="0">
      <text>
        <r>
          <rPr>
            <sz val="10"/>
            <rFont val="Arial"/>
          </rPr>
          <t>Gestión de cambios
Registro de versiones</t>
        </r>
      </text>
    </comment>
    <comment ref="B21" authorId="0">
      <text>
        <r>
          <rPr>
            <sz val="10"/>
            <rFont val="Arial"/>
          </rPr>
          <t>Especificación de la Liberación</t>
        </r>
      </text>
    </comment>
    <comment ref="B22" authorId="0">
      <text>
        <r>
          <rPr>
            <sz val="10"/>
            <rFont val="Arial"/>
          </rPr>
          <t>Descripción de la Liberación</t>
        </r>
      </text>
    </comment>
    <comment ref="B24" authorId="0">
      <text>
        <r>
          <rPr>
            <sz val="10"/>
            <rFont val="Arial"/>
          </rPr>
          <t>Informe de conclusiones de la fase</t>
        </r>
      </text>
    </comment>
    <comment ref="B26" authorId="0">
      <text>
        <r>
          <rPr>
            <sz val="10"/>
            <rFont val="Arial"/>
          </rPr>
          <t>Plan de la iteración</t>
        </r>
      </text>
    </comment>
    <comment ref="B27" authorId="0">
      <text>
        <r>
          <rPr>
            <sz val="10"/>
            <rFont val="Arial"/>
          </rPr>
          <t>Informe de situación de proyecto</t>
        </r>
      </text>
    </comment>
    <comment ref="B28" authorId="0">
      <text>
        <r>
          <rPr>
            <sz val="10"/>
            <rFont val="Arial"/>
          </rPr>
          <t>Documento de estimaciones y mediciones</t>
        </r>
      </text>
    </comment>
    <comment ref="B29" authorId="0">
      <text>
        <r>
          <rPr>
            <sz val="10"/>
            <rFont val="Arial"/>
          </rPr>
          <t>Documento de riesgos</t>
        </r>
      </text>
    </comment>
    <comment ref="B30" authorId="0">
      <text>
        <r>
          <rPr>
            <sz val="10"/>
            <rFont val="Arial"/>
          </rPr>
          <t>Registro de actividades</t>
        </r>
      </text>
    </comment>
    <comment ref="B32" authorId="0">
      <text>
        <r>
          <rPr>
            <sz val="10"/>
            <rFont val="Arial"/>
          </rPr>
          <t>Acta de reunión de equipo</t>
        </r>
      </text>
    </comment>
    <comment ref="B33" authorId="0">
      <text>
        <r>
          <rPr>
            <sz val="10"/>
            <rFont val="Arial"/>
          </rPr>
          <t>Plan de desarrollo</t>
        </r>
      </text>
    </comment>
    <comment ref="B34" authorId="0">
      <text>
        <r>
          <rPr>
            <sz val="10"/>
            <rFont val="Arial"/>
          </rPr>
          <t>Materiales para soporte al usuario</t>
        </r>
      </text>
    </comment>
    <comment ref="B36" authorId="0">
      <text>
        <r>
          <rPr>
            <sz val="10"/>
            <rFont val="Arial"/>
          </rPr>
          <t>Informe de verificación unitaria</t>
        </r>
      </text>
    </comment>
    <comment ref="B39" authorId="0">
      <text>
        <r>
          <rPr>
            <sz val="10"/>
            <rFont val="Arial"/>
          </rPr>
          <t>Modelo de casos de uso</t>
        </r>
      </text>
    </comment>
    <comment ref="B41" authorId="0">
      <text>
        <r>
          <rPr>
            <sz val="10"/>
            <rFont val="Arial"/>
          </rPr>
          <t>Plan de verificación de la iteración</t>
        </r>
      </text>
    </comment>
    <comment ref="B42" authorId="0">
      <text>
        <r>
          <rPr>
            <sz val="10"/>
            <rFont val="Arial"/>
          </rPr>
          <t>Modelo de casos de prueba</t>
        </r>
      </text>
    </comment>
    <comment ref="B43" authorId="0">
      <text>
        <r>
          <rPr>
            <sz val="10"/>
            <rFont val="Arial"/>
          </rPr>
          <t>Informe de verificación de documento</t>
        </r>
      </text>
    </comment>
    <comment ref="B44" authorId="0">
      <text>
        <r>
          <rPr>
            <sz val="10"/>
            <rFont val="Arial"/>
          </rPr>
          <t>Reporte de pruebas</t>
        </r>
      </text>
    </comment>
    <comment ref="B45" authorId="0">
      <text>
        <r>
          <rPr>
            <sz val="10"/>
            <rFont val="Arial"/>
          </rPr>
          <t>Evaluación de la verificación</t>
        </r>
      </text>
    </comment>
    <comment ref="B47" authorId="0">
      <text>
        <r>
          <rPr>
            <sz val="10"/>
            <rFont val="Arial"/>
          </rPr>
          <t>Lecciones Aprendidas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2" authorId="0">
      <text>
        <r>
          <rPr>
            <sz val="10"/>
            <rFont val="Arial"/>
          </rPr>
          <t>Modelo de diseño</t>
        </r>
      </text>
    </comment>
    <comment ref="B13" authorId="0">
      <text>
        <r>
          <rPr>
            <sz val="10"/>
            <rFont val="Arial"/>
          </rPr>
          <t>Descripción de la arquitectura</t>
        </r>
      </text>
    </comment>
    <comment ref="B15" authorId="0">
      <text>
        <r>
          <rPr>
            <sz val="10"/>
            <rFont val="Arial"/>
          </rPr>
          <t>Informe de RTF</t>
        </r>
      </text>
    </comment>
    <comment ref="B16" authorId="0">
      <text>
        <r>
          <rPr>
            <sz val="10"/>
            <rFont val="Arial"/>
          </rPr>
          <t>Entrega semanal de SQA</t>
        </r>
      </text>
    </comment>
    <comment ref="B17" authorId="0">
      <text>
        <r>
          <rPr>
            <sz val="10"/>
            <rFont val="Arial"/>
          </rPr>
          <t>Especificación de la Liberación</t>
        </r>
      </text>
    </comment>
    <comment ref="B19" authorId="0">
      <text>
        <r>
          <rPr>
            <sz val="10"/>
            <rFont val="Arial"/>
          </rPr>
          <t>Informe de conclusiones de la fase</t>
        </r>
      </text>
    </comment>
    <comment ref="B21" authorId="0">
      <text>
        <r>
          <rPr>
            <sz val="10"/>
            <rFont val="Arial"/>
          </rPr>
          <t>Informe de situación de proyecto</t>
        </r>
      </text>
    </comment>
    <comment ref="B22" authorId="0">
      <text>
        <r>
          <rPr>
            <sz val="10"/>
            <rFont val="Arial"/>
          </rPr>
          <t>Documento de estimaciones y mediciones</t>
        </r>
      </text>
    </comment>
    <comment ref="B23" authorId="0">
      <text>
        <r>
          <rPr>
            <sz val="10"/>
            <rFont val="Arial"/>
          </rPr>
          <t>Registro de actividades</t>
        </r>
      </text>
    </comment>
    <comment ref="B24" authorId="0">
      <text>
        <r>
          <rPr>
            <sz val="10"/>
            <rFont val="Arial"/>
          </rPr>
          <t>Plan de desarrollo</t>
        </r>
      </text>
    </comment>
    <comment ref="B25" authorId="0">
      <text>
        <r>
          <rPr>
            <sz val="10"/>
            <rFont val="Arial"/>
          </rPr>
          <t>Materiales para soporte al usuario</t>
        </r>
      </text>
    </comment>
    <comment ref="B26" authorId="0">
      <text>
        <r>
          <rPr>
            <sz val="10"/>
            <rFont val="Arial"/>
          </rPr>
          <t>Informe de verificación unitaria</t>
        </r>
      </text>
    </comment>
    <comment ref="B28" authorId="0">
      <text>
        <r>
          <rPr>
            <sz val="10"/>
            <rFont val="Arial"/>
          </rPr>
          <t>Modelo de casos de prueba</t>
        </r>
      </text>
    </comment>
    <comment ref="B29" authorId="0">
      <text>
        <r>
          <rPr>
            <sz val="10"/>
            <rFont val="Arial"/>
          </rPr>
          <t>Reporte de pruebas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>
      <text>
        <r>
          <rPr>
            <sz val="10"/>
            <rFont val="Arial"/>
          </rPr>
          <t>Modelo de diseño</t>
        </r>
      </text>
    </comment>
    <comment ref="B14" authorId="0">
      <text>
        <r>
          <rPr>
            <sz val="10"/>
            <rFont val="Arial"/>
          </rPr>
          <t>Modelo de Datos</t>
        </r>
      </text>
    </comment>
    <comment ref="B15" authorId="0">
      <text>
        <r>
          <rPr>
            <sz val="10"/>
            <rFont val="Arial"/>
          </rPr>
          <t>Informe de RTF</t>
        </r>
      </text>
    </comment>
    <comment ref="B16" authorId="0">
      <text>
        <r>
          <rPr>
            <sz val="10"/>
            <rFont val="Arial"/>
          </rPr>
          <t>Entrega semanal de SQA</t>
        </r>
      </text>
    </comment>
    <comment ref="B17" authorId="0">
      <text>
        <r>
          <rPr>
            <sz val="10"/>
            <rFont val="Arial"/>
          </rPr>
          <t>Informe de la línea base del proyecto</t>
        </r>
      </text>
    </comment>
    <comment ref="B18" authorId="0">
      <text>
        <r>
          <rPr>
            <sz val="10"/>
            <rFont val="Arial"/>
          </rPr>
          <t>Especificación de la Liberación</t>
        </r>
      </text>
    </comment>
    <comment ref="B19" authorId="0">
      <text>
        <r>
          <rPr>
            <sz val="10"/>
            <rFont val="Arial"/>
          </rPr>
          <t>Descripción de la Liberación</t>
        </r>
      </text>
    </comment>
    <comment ref="B20" authorId="0">
      <text>
        <r>
          <rPr>
            <sz val="10"/>
            <rFont val="Arial"/>
          </rPr>
          <t>Documento de Evaluacion y Ajustes al Plan del Proyecto</t>
        </r>
      </text>
    </comment>
    <comment ref="B23" authorId="0">
      <text>
        <r>
          <rPr>
            <sz val="10"/>
            <rFont val="Arial"/>
          </rPr>
          <t>Plan de la iteración</t>
        </r>
      </text>
    </comment>
    <comment ref="B24" authorId="0">
      <text>
        <r>
          <rPr>
            <sz val="10"/>
            <rFont val="Arial"/>
          </rPr>
          <t>Informe de situación del proyecto</t>
        </r>
      </text>
    </comment>
    <comment ref="B25" authorId="0">
      <text>
        <r>
          <rPr>
            <sz val="10"/>
            <rFont val="Arial"/>
          </rPr>
          <t>Documento de riesgos</t>
        </r>
      </text>
    </comment>
    <comment ref="B26" authorId="0">
      <text>
        <r>
          <rPr>
            <sz val="10"/>
            <rFont val="Arial"/>
          </rPr>
          <t>Registro de actividades</t>
        </r>
      </text>
    </comment>
    <comment ref="B28" authorId="0">
      <text>
        <r>
          <rPr>
            <sz val="10"/>
            <rFont val="Arial"/>
          </rPr>
          <t>Acta de reunión de equipo</t>
        </r>
      </text>
    </comment>
    <comment ref="B29" authorId="0">
      <text>
        <r>
          <rPr>
            <sz val="10"/>
            <rFont val="Arial"/>
          </rPr>
          <t>Plan de desarrollo</t>
        </r>
      </text>
    </comment>
    <comment ref="B30" authorId="0">
      <text>
        <r>
          <rPr>
            <sz val="10"/>
            <rFont val="Arial"/>
          </rPr>
          <t>Plan de implantación</t>
        </r>
      </text>
    </comment>
    <comment ref="B31" authorId="0">
      <text>
        <r>
          <rPr>
            <sz val="10"/>
            <rFont val="Arial"/>
          </rPr>
          <t>Materiales para capacitación</t>
        </r>
      </text>
    </comment>
    <comment ref="B32" authorId="0">
      <text>
        <r>
          <rPr>
            <sz val="10"/>
            <rFont val="Arial"/>
          </rPr>
          <t>Materiales para soporte al usuario</t>
        </r>
      </text>
    </comment>
    <comment ref="B35" authorId="0">
      <text>
        <r>
          <rPr>
            <sz val="10"/>
            <rFont val="Arial"/>
          </rPr>
          <t>Informe de verificación unitaria</t>
        </r>
      </text>
    </comment>
    <comment ref="B36" authorId="0">
      <text>
        <r>
          <rPr>
            <sz val="10"/>
            <rFont val="Arial"/>
          </rPr>
          <t>Plan de verificación de la iteración</t>
        </r>
      </text>
    </comment>
    <comment ref="B37" authorId="0">
      <text>
        <r>
          <rPr>
            <sz val="10"/>
            <rFont val="Arial"/>
          </rPr>
          <t>Modelo de casos de prueba</t>
        </r>
      </text>
    </comment>
    <comment ref="B38" authorId="0">
      <text>
        <r>
          <rPr>
            <sz val="10"/>
            <rFont val="Arial"/>
          </rPr>
          <t>Informe de verificación de documento (Documentación técnica)</t>
        </r>
      </text>
    </comment>
    <comment ref="B40" authorId="0">
      <text>
        <r>
          <rPr>
            <sz val="10"/>
            <rFont val="Arial"/>
          </rPr>
          <t>Reporte de pruebas</t>
        </r>
      </text>
    </comment>
    <comment ref="B41" authorId="0">
      <text>
        <r>
          <rPr>
            <sz val="10"/>
            <rFont val="Arial"/>
          </rPr>
          <t>Reporte de pruebas</t>
        </r>
      </text>
    </comment>
    <comment ref="B42" authorId="0">
      <text>
        <r>
          <rPr>
            <sz val="10"/>
            <rFont val="Arial"/>
          </rPr>
          <t>Evaluación de la verificación</t>
        </r>
      </text>
    </comment>
    <comment ref="B44" authorId="0">
      <text>
        <r>
          <rPr>
            <sz val="10"/>
            <rFont val="Arial"/>
          </rPr>
          <t>Lecciones Aprendidas</t>
        </r>
      </text>
    </comment>
  </commentList>
</comments>
</file>

<file path=xl/sharedStrings.xml><?xml version="1.0" encoding="utf-8"?>
<sst xmlns="http://schemas.openxmlformats.org/spreadsheetml/2006/main" count="541" uniqueCount="541">
  <si>
    <t>Planificación de la iteración</t>
  </si>
  <si>
    <t>Versión 1.0</t>
  </si>
  <si>
    <t>Autor: Agustín Farías</t>
  </si>
  <si>
    <t>Objetivos de la iteracion</t>
  </si>
  <si>
    <t>- Refinar requerimientos y casos de uso</t>
  </si>
  <si>
    <t>- Diseñar casos de uso y arquitectura completamente</t>
  </si>
  <si>
    <t>- Comenzar implementación de casos de uso</t>
  </si>
  <si>
    <t>- Verificar prototipos de fase anterior</t>
  </si>
  <si>
    <t>Asignaciones</t>
  </si>
  <si>
    <t>Totales:</t>
  </si>
  <si>
    <t>Actividad</t>
  </si>
  <si>
    <t>Entregables</t>
  </si>
  <si>
    <t>L</t>
  </si>
  <si>
    <t>M</t>
  </si>
  <si>
    <t>X</t>
  </si>
  <si>
    <t>J</t>
  </si>
  <si>
    <t>V</t>
  </si>
  <si>
    <t>S</t>
  </si>
  <si>
    <t>D</t>
  </si>
  <si>
    <t>L</t>
  </si>
  <si>
    <t>M</t>
  </si>
  <si>
    <t>X</t>
  </si>
  <si>
    <t>J</t>
  </si>
  <si>
    <t>V</t>
  </si>
  <si>
    <t>S</t>
  </si>
  <si>
    <t>D</t>
  </si>
  <si>
    <t>José</t>
  </si>
  <si>
    <t>Andrés</t>
  </si>
  <si>
    <t>Sebastián</t>
  </si>
  <si>
    <t>Ignacio D</t>
  </si>
  <si>
    <t>Victoria</t>
  </si>
  <si>
    <t>Agustín</t>
  </si>
  <si>
    <t>Lucía</t>
  </si>
  <si>
    <t>Sofía</t>
  </si>
  <si>
    <t>Juan</t>
  </si>
  <si>
    <t>Ignacio R</t>
  </si>
  <si>
    <t>Guillermo</t>
  </si>
  <si>
    <t>Santiago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</si>
  <si>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</si>
  <si>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</si>
  <si>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</si>
  <si>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</si>
  <si>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</si>
  <si>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</si>
  <si>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</si>
  <si>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</si>
  <si>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</si>
  <si>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</si>
  <si>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</si>
  <si>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</si>
  <si>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</si>
  <si>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</si>
  <si>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</si>
  <si>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</si>
  <si>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</si>
  <si>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</si>
  <si>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</si>
  <si>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</si>
  <si>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</si>
  <si>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</si>
  <si>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</si>
  <si>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</si>
  <si>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D1 - Diseñar casos de uso</t>
  </si>
  <si>
    <t>Sem 2</t>
  </si>
  <si>
    <t>D2 - Describir la arquitectura</t>
  </si>
  <si>
    <t>Sem 2</t>
  </si>
  <si>
    <t>D3 - Comunicar el diseño a los implementadores</t>
  </si>
  <si>
    <t>D4 - Diseñar base de datos</t>
  </si>
  <si>
    <t>Sem 2</t>
  </si>
  <si>
    <t>Q3 - Evaluar y ajustar el plan de SQA</t>
  </si>
  <si>
    <t>Q4 - Revisión técnica formal</t>
  </si>
  <si>
    <t>Sem 1</t>
  </si>
  <si>
    <t>Q5 - Revisar las entregas</t>
  </si>
  <si>
    <t>Sem 1, Sem 2</t>
  </si>
  <si>
    <t>Q6 - Revisar el ajuste del proceso + Q7 - Evaluar la calidad de los productos</t>
  </si>
  <si>
    <t>Sem 1</t>
  </si>
  <si>
    <t>C3 - Seguimiento de la línea base</t>
  </si>
  <si>
    <t>C5 - Control de cambios</t>
  </si>
  <si>
    <t>Sem 1, Sem 2 (x2)</t>
  </si>
  <si>
    <t>C7 - Describir la versión</t>
  </si>
  <si>
    <t>Sem 1</t>
  </si>
  <si>
    <t>G10 - Evaluar y ajustar el plan de proyecto</t>
  </si>
  <si>
    <t>G14 - Reunión evaluativa con el director del proyecto</t>
  </si>
  <si>
    <t>Sem1</t>
  </si>
  <si>
    <t>G15 - Revisión técnica y administrativa</t>
  </si>
  <si>
    <t>G16 - Reunión de responsables por área</t>
  </si>
  <si>
    <t>Sem 2</t>
  </si>
  <si>
    <t>G18 - Presentación al director de proyecto</t>
  </si>
  <si>
    <t>Sem 1</t>
  </si>
  <si>
    <t>G20 - Gestión de lecciones aprendidas</t>
  </si>
  <si>
    <t>Sem 2</t>
  </si>
  <si>
    <t>G2 - Seguimiento del proyecto</t>
  </si>
  <si>
    <t>Sem 1, Sem 2</t>
  </si>
  <si>
    <t>G3 - Estimaciones y mediciones</t>
  </si>
  <si>
    <t>Sem 2</t>
  </si>
  <si>
    <t>G4 - Gestión de riesgos</t>
  </si>
  <si>
    <t>Sem 2</t>
  </si>
  <si>
    <t>G5 - Registrar esfuerzo</t>
  </si>
  <si>
    <t>Sem 1, Sem 2</t>
  </si>
  <si>
    <t>G6 - Reunión de equipo</t>
  </si>
  <si>
    <t>Sem 2</t>
  </si>
  <si>
    <t>G7 - Elaborar acta de reunión de equipo</t>
  </si>
  <si>
    <t>Sem 2</t>
  </si>
  <si>
    <t>G9 - Ajustar y controlar el desarrollo</t>
  </si>
  <si>
    <t>Sem 1, Sem 2</t>
  </si>
  <si>
    <t>P9 - Definir estándares de documentación de usuario</t>
  </si>
  <si>
    <t>Sem 2</t>
  </si>
  <si>
    <t>I3 - Corregir la implementación (prototipo)</t>
  </si>
  <si>
    <t>I4 - Planificar la integración de la iteración</t>
  </si>
  <si>
    <t>Sem 2</t>
  </si>
  <si>
    <t>I5 - Integrar el sistema</t>
  </si>
  <si>
    <t>I10 - Implementar las clases + I11 Implementar los subsistemas</t>
  </si>
  <si>
    <t>Sem 2</t>
  </si>
  <si>
    <t>I7 - Verificación unitaria de módulo</t>
  </si>
  <si>
    <t>R2 - Especificar requerimientos</t>
  </si>
  <si>
    <t>Sem 2</t>
  </si>
  <si>
    <t>R3 - Especificar casos de uso</t>
  </si>
  <si>
    <t>Sem 2</t>
  </si>
  <si>
    <t>R7 - Definir alcance del sistema</t>
  </si>
  <si>
    <t>Sem 2</t>
  </si>
  <si>
    <t>R6 - Definir pautas para la interfaz de usuario</t>
  </si>
  <si>
    <t>Sem 2</t>
  </si>
  <si>
    <t>V3 - Planificar las pruebas de la iteración</t>
  </si>
  <si>
    <t>Sem 2</t>
  </si>
  <si>
    <t>V4 - Especificar los casos de prueba</t>
  </si>
  <si>
    <t>Sem 2</t>
  </si>
  <si>
    <t>V5 - Verificar documento</t>
  </si>
  <si>
    <t>Sem 1</t>
  </si>
  <si>
    <t>V6 - Generar entorno de prueba</t>
  </si>
  <si>
    <t>V7 - Ejecutar las pruebas</t>
  </si>
  <si>
    <t>Sem 1</t>
  </si>
  <si>
    <t>V9 - Evaluar la verificación</t>
  </si>
  <si>
    <t>Sem 1</t>
  </si>
  <si>
    <t>I09 -Definir el Modelo de Implementación</t>
  </si>
  <si>
    <t>Sem 2</t>
  </si>
  <si>
    <t>I12 - Verificar las Trazas entre los Modelos</t>
  </si>
  <si>
    <t>Planificación de la iteración 2 F. Elab.</t>
  </si>
  <si>
    <t>Versión 1.0</t>
  </si>
  <si>
    <t>Autor: Agustín Farías</t>
  </si>
  <si>
    <t>Objetivos de la iteracion</t>
  </si>
  <si>
    <t>- Continuar diseño de casos de uso</t>
  </si>
  <si>
    <t>- Validar arquitectura a través de prototipos y revisiones</t>
  </si>
  <si>
    <t>- Verificar arquitectura mediante pruebas no funcionales</t>
  </si>
  <si>
    <t>- Definir completamente el alcance y avanzar en criterios de aceptación</t>
  </si>
  <si>
    <t>Totales:</t>
  </si>
  <si>
    <t>Actividad</t>
  </si>
  <si>
    <t>Entregables</t>
  </si>
  <si>
    <t>L</t>
  </si>
  <si>
    <t>M</t>
  </si>
  <si>
    <t>X</t>
  </si>
  <si>
    <t>J</t>
  </si>
  <si>
    <t>V</t>
  </si>
  <si>
    <t>S</t>
  </si>
  <si>
    <t>D</t>
  </si>
  <si>
    <t>L</t>
  </si>
  <si>
    <t>M</t>
  </si>
  <si>
    <t>X</t>
  </si>
  <si>
    <t>J</t>
  </si>
  <si>
    <t>V</t>
  </si>
  <si>
    <t>S</t>
  </si>
  <si>
    <t>D</t>
  </si>
  <si>
    <t>José</t>
  </si>
  <si>
    <t>Andrés</t>
  </si>
  <si>
    <t>Sebastián</t>
  </si>
  <si>
    <t>Ignacio D</t>
  </si>
  <si>
    <t>Victoria</t>
  </si>
  <si>
    <t>Agustín</t>
  </si>
  <si>
    <t>Lucía</t>
  </si>
  <si>
    <t>Sofía</t>
  </si>
  <si>
    <t>Juan</t>
  </si>
  <si>
    <t>Ignacio R</t>
  </si>
  <si>
    <t>Guillermo</t>
  </si>
  <si>
    <t>Santiago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</si>
  <si>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</si>
  <si>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</si>
  <si>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</si>
  <si>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</si>
  <si>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</si>
  <si>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</si>
  <si>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</si>
  <si>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</si>
  <si>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</si>
  <si>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</si>
  <si>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</si>
  <si>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</si>
  <si>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</si>
  <si>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</si>
  <si>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</si>
  <si>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</si>
  <si>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</si>
  <si>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</si>
  <si>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</si>
  <si>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</si>
  <si>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</si>
  <si>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</si>
  <si>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</si>
  <si>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</si>
  <si>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D1 - Diseñar casos de uso</t>
  </si>
  <si>
    <t>Sem2</t>
  </si>
  <si>
    <t>D2 - Describir la arquitectura</t>
  </si>
  <si>
    <t>Sem2</t>
  </si>
  <si>
    <t>D3 - Comunicar el diseño a los implementadores</t>
  </si>
  <si>
    <t>D4 - Diseñar base de datos</t>
  </si>
  <si>
    <t>Sem2</t>
  </si>
  <si>
    <t>Q4 - Revisión técnica formal</t>
  </si>
  <si>
    <t>Sem1</t>
  </si>
  <si>
    <t>Q5 - Revisar las entregas</t>
  </si>
  <si>
    <t>Sem1, Sem2</t>
  </si>
  <si>
    <t>Q7 - Evaluar la calidad de los productos</t>
  </si>
  <si>
    <t>Sem1</t>
  </si>
  <si>
    <t>C3 - Seguimiento de la línea base</t>
  </si>
  <si>
    <t>Sem1</t>
  </si>
  <si>
    <t>C5 - Control de cambios</t>
  </si>
  <si>
    <t>Sem2 (x2)</t>
  </si>
  <si>
    <t>C7 - Describir la versión</t>
  </si>
  <si>
    <t>Sem1</t>
  </si>
  <si>
    <t>C8 - Escribir las notas de la versión</t>
  </si>
  <si>
    <t>Sem2</t>
  </si>
  <si>
    <t>G10 - Evaluar y ajustar el plan de proyecto</t>
  </si>
  <si>
    <t>G13 - Evaluar la fase</t>
  </si>
  <si>
    <t>Sem2</t>
  </si>
  <si>
    <t>G15 - Revisión técnica y administrativa</t>
  </si>
  <si>
    <t>G16 - Reunión de responsables por área</t>
  </si>
  <si>
    <t>Sem2</t>
  </si>
  <si>
    <t>G2 - Seguimiento del proyecto</t>
  </si>
  <si>
    <t>Sem1, Sem2</t>
  </si>
  <si>
    <t>G3 - Estimaciones y mediciones + alcance</t>
  </si>
  <si>
    <t>Sem2</t>
  </si>
  <si>
    <t>G4 - Gestión de riesgos</t>
  </si>
  <si>
    <t>Sem2</t>
  </si>
  <si>
    <t>G5 - Registrar esfuerzo</t>
  </si>
  <si>
    <t>Sem1, Sem2</t>
  </si>
  <si>
    <t>G6 - Reunión de equipo</t>
  </si>
  <si>
    <t>G7 - Elaborar acta de reunión de equipo</t>
  </si>
  <si>
    <t>Sem2</t>
  </si>
  <si>
    <t>G9 - Ajustar y controlar el desarrollo</t>
  </si>
  <si>
    <t>Sem1, Sem2</t>
  </si>
  <si>
    <t>P2 - Documentación de usuario</t>
  </si>
  <si>
    <t>Sem2</t>
  </si>
  <si>
    <t>I3 - Corregir la implementación</t>
  </si>
  <si>
    <t>I7 - Verificación unitaria de módulo</t>
  </si>
  <si>
    <t>Sem1</t>
  </si>
  <si>
    <t>I11 -Implementar los Subsistemas</t>
  </si>
  <si>
    <t>R2 - Especificar requerimientos</t>
  </si>
  <si>
    <t>R3 - Especificar casos de uso</t>
  </si>
  <si>
    <t>Sem2</t>
  </si>
  <si>
    <t>V2 - Evaluar y ajustar el plan de VyV</t>
  </si>
  <si>
    <t>V3 - Planificar las pruebas de la iteración</t>
  </si>
  <si>
    <t>Sem2</t>
  </si>
  <si>
    <t>V4 - Especificar los casos de prueba</t>
  </si>
  <si>
    <t>Sem2</t>
  </si>
  <si>
    <t>V5 - Verificar documento</t>
  </si>
  <si>
    <t>Sem1</t>
  </si>
  <si>
    <t>V7 - Ejecutar las pruebas</t>
  </si>
  <si>
    <t>Sem1</t>
  </si>
  <si>
    <t>V9 - Evaluar la verificación</t>
  </si>
  <si>
    <t>Sem1</t>
  </si>
  <si>
    <t>V11 - Ejecutar pruebas no funcionales</t>
  </si>
  <si>
    <t>CM4: Gestión de "Lecciones Aprendidas"</t>
  </si>
  <si>
    <t>Sem2</t>
  </si>
  <si>
    <t>Planificación de la iteración 3 F. Elab.</t>
  </si>
  <si>
    <t>Versión 1.0</t>
  </si>
  <si>
    <t>Autor: Agustín Farías</t>
  </si>
  <si>
    <t>Objetivos de la iteracion</t>
  </si>
  <si>
    <t>- Continuar diseño de casos de uso</t>
  </si>
  <si>
    <t>- Validar arquitectura a través de prototipos y revisiones</t>
  </si>
  <si>
    <t>- Verificar arquitectura mediante pruebas no funcionales</t>
  </si>
  <si>
    <t>- Definir completamente el alcance y avanzar en criterios de aceptación</t>
  </si>
  <si>
    <t>Totales:</t>
  </si>
  <si>
    <t>Actividad</t>
  </si>
  <si>
    <t>Entregables</t>
  </si>
  <si>
    <t>L</t>
  </si>
  <si>
    <t>M</t>
  </si>
  <si>
    <t>X</t>
  </si>
  <si>
    <t>J</t>
  </si>
  <si>
    <t>V</t>
  </si>
  <si>
    <t>S</t>
  </si>
  <si>
    <t>D</t>
  </si>
  <si>
    <t>José</t>
  </si>
  <si>
    <t>Andrés</t>
  </si>
  <si>
    <t>Sebastián</t>
  </si>
  <si>
    <t>Ignacio D</t>
  </si>
  <si>
    <t>Victoria</t>
  </si>
  <si>
    <t>Agustín</t>
  </si>
  <si>
    <t>Lucía</t>
  </si>
  <si>
    <t>Sofía</t>
  </si>
  <si>
    <t>Juan</t>
  </si>
  <si>
    <t>Ignacio R</t>
  </si>
  <si>
    <t>Guillermo</t>
  </si>
  <si>
    <t>Santiago</t>
  </si>
  <si>
    <t>Sem 1</t>
  </si>
  <si>
    <t>Sem 1</t>
  </si>
  <si>
    <t>Sem 1</t>
  </si>
  <si>
    <t>Sem 1</t>
  </si>
  <si>
    <t>Sem 1</t>
  </si>
  <si>
    <t>Sem 1</t>
  </si>
  <si>
    <t>Sem 1</t>
  </si>
  <si>
    <t>Sem 1</t>
  </si>
  <si>
    <t>Sem 1</t>
  </si>
  <si>
    <t>Sem 1</t>
  </si>
  <si>
    <t>Sem 1</t>
  </si>
  <si>
    <t>Sem 1</t>
  </si>
  <si>
    <t>D1 - Diseñar casos de uso</t>
  </si>
  <si>
    <t>Sem2</t>
  </si>
  <si>
    <t>D2 - Describir la arquitectura</t>
  </si>
  <si>
    <t>Sem2</t>
  </si>
  <si>
    <t>D3 - Comunicar el diseño a los implementadores</t>
  </si>
  <si>
    <t>Q4 - Revisión técnica formal</t>
  </si>
  <si>
    <t>Sem1</t>
  </si>
  <si>
    <t>Q5 - Revisar las entregas</t>
  </si>
  <si>
    <t>Sem1, Sem2</t>
  </si>
  <si>
    <t>C7 - Describir la versión</t>
  </si>
  <si>
    <t>Sem1</t>
  </si>
  <si>
    <t>G10 - Evaluar y ajustar el plan de proyecto</t>
  </si>
  <si>
    <t>G13 - Evaluar la fase</t>
  </si>
  <si>
    <t>Sem2</t>
  </si>
  <si>
    <t>G15 - Revisión técnica y administrativa</t>
  </si>
  <si>
    <t>G2 - Seguimiento del proyecto</t>
  </si>
  <si>
    <t>Sem1, Sem2</t>
  </si>
  <si>
    <t>G3 - Estimaciones y mediciones + alcance</t>
  </si>
  <si>
    <t>Sem2</t>
  </si>
  <si>
    <t>G5 - Registrar esfuerzo</t>
  </si>
  <si>
    <t>Sem1, Sem2</t>
  </si>
  <si>
    <t>G9 - Ajustar y controlar el desarrollo</t>
  </si>
  <si>
    <t>Sem1, Sem2</t>
  </si>
  <si>
    <t>P2 - Documentación de usuario</t>
  </si>
  <si>
    <t>Sem2</t>
  </si>
  <si>
    <t>I7 - Verificación unitaria de módulo</t>
  </si>
  <si>
    <t>Sem1</t>
  </si>
  <si>
    <t>I11 -Implementar los Subsistemas</t>
  </si>
  <si>
    <t>V4 - Especificar los casos de prueba</t>
  </si>
  <si>
    <t>Sem2</t>
  </si>
  <si>
    <t>V7 - Ejecutar las pruebas</t>
  </si>
  <si>
    <t>Sem1</t>
  </si>
  <si>
    <t>V11 - Ejecutar pruebas no funcionales</t>
  </si>
  <si>
    <t>Iteración 1 - Construcción</t>
  </si>
  <si>
    <t>Versión 1.0</t>
  </si>
  <si>
    <t>Autor: Agustín Farías</t>
  </si>
  <si>
    <t>Objetivos de la iteracion</t>
  </si>
  <si>
    <t>Obtener una liberacion al final de la iteracion</t>
  </si>
  <si>
    <t>Preparar documentación de usuario y material de capacitación</t>
  </si>
  <si>
    <t>Totales:</t>
  </si>
  <si>
    <t>Actividad</t>
  </si>
  <si>
    <t>Entregables</t>
  </si>
  <si>
    <t>L</t>
  </si>
  <si>
    <t>M</t>
  </si>
  <si>
    <t>X</t>
  </si>
  <si>
    <t>J</t>
  </si>
  <si>
    <t>V</t>
  </si>
  <si>
    <t>S</t>
  </si>
  <si>
    <t>D</t>
  </si>
  <si>
    <t>L</t>
  </si>
  <si>
    <t>M</t>
  </si>
  <si>
    <t>X</t>
  </si>
  <si>
    <t>J</t>
  </si>
  <si>
    <t>V</t>
  </si>
  <si>
    <t>S</t>
  </si>
  <si>
    <t>D</t>
  </si>
  <si>
    <t>José</t>
  </si>
  <si>
    <t>Andrés</t>
  </si>
  <si>
    <t>Sebastián</t>
  </si>
  <si>
    <t>Ignacio D</t>
  </si>
  <si>
    <t>Victoria</t>
  </si>
  <si>
    <t>Agustín</t>
  </si>
  <si>
    <t>Lucía</t>
  </si>
  <si>
    <t>Sofía</t>
  </si>
  <si>
    <t>Juan</t>
  </si>
  <si>
    <t>Ignacio R</t>
  </si>
  <si>
    <t>Guillermo</t>
  </si>
  <si>
    <t>Santiago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</si>
  <si>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</si>
  <si>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</si>
  <si>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</si>
  <si>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</si>
  <si>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</si>
  <si>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</si>
  <si>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</si>
  <si>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</si>
  <si>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</si>
  <si>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</si>
  <si>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</si>
  <si>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</si>
  <si>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</si>
  <si>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</si>
  <si>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</si>
  <si>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</si>
  <si>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</si>
  <si>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</si>
  <si>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</si>
  <si>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</si>
  <si>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</si>
  <si>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</si>
  <si>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</si>
  <si>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</si>
  <si>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D1 - Diseñar casos de uso</t>
  </si>
  <si>
    <t>Sem1</t>
  </si>
  <si>
    <t>D3 - Comunicar el diseño a los implementadores</t>
  </si>
  <si>
    <t>D4 - Diseñar base de datos</t>
  </si>
  <si>
    <t>Sem1</t>
  </si>
  <si>
    <t>Q4 - Revisión técnica formal</t>
  </si>
  <si>
    <t>Sem2</t>
  </si>
  <si>
    <t>Q5 - Revisar las entregas</t>
  </si>
  <si>
    <t>Sem1, Sem2</t>
  </si>
  <si>
    <t>C3 - Seguimiento de la línea base</t>
  </si>
  <si>
    <t>Sem2</t>
  </si>
  <si>
    <t>C7 - Describir la versión</t>
  </si>
  <si>
    <t>Sem2</t>
  </si>
  <si>
    <t>C8 - Escribir las notas de la versión</t>
  </si>
  <si>
    <t>Sem1</t>
  </si>
  <si>
    <t>G10 - Evaluar y ajustar el plan de proyecto</t>
  </si>
  <si>
    <t>Sem2</t>
  </si>
  <si>
    <t>G14 - Reunión evaluativa con el director del proyecto</t>
  </si>
  <si>
    <t>G15 - Revisión técnica y administrativa</t>
  </si>
  <si>
    <t>G16 - Reunión de responsables por área</t>
  </si>
  <si>
    <t>Sem1</t>
  </si>
  <si>
    <t>G2 - Seguimiento del proyecto</t>
  </si>
  <si>
    <t>Sem1, Sem2</t>
  </si>
  <si>
    <t>G4 - Gestión de riesgos</t>
  </si>
  <si>
    <t>Sem1</t>
  </si>
  <si>
    <t>G5 - Registrar esfuerzo</t>
  </si>
  <si>
    <t>Sem1,Sem2</t>
  </si>
  <si>
    <t>G6 - Reunión de equipo</t>
  </si>
  <si>
    <t>G7 - Elaborar acta de reunión de equipo</t>
  </si>
  <si>
    <t>Sem1</t>
  </si>
  <si>
    <t>G9 - Ajustar y controlar el desarrollo</t>
  </si>
  <si>
    <t>Sem1,Sem2</t>
  </si>
  <si>
    <t>P1 - Planificar la implantación</t>
  </si>
  <si>
    <t>Sem2</t>
  </si>
  <si>
    <t>P10 - Desarrollar los materiales para capacitación</t>
  </si>
  <si>
    <t>Sem1,Sem2</t>
  </si>
  <si>
    <t>P2 - Documentación de usuario</t>
  </si>
  <si>
    <t>Sem1,Sem2</t>
  </si>
  <si>
    <t>P7 - Verificar la versión del producto a liberar</t>
  </si>
  <si>
    <t>I3 - Corregir la implementación</t>
  </si>
  <si>
    <t>I7 - Verificación unitaria de módulo</t>
  </si>
  <si>
    <t>Sem2</t>
  </si>
  <si>
    <t>V3 - Planificar las pruebas de la iteración</t>
  </si>
  <si>
    <t>Sem2</t>
  </si>
  <si>
    <t>V4 - Especificar los casos de prueba</t>
  </si>
  <si>
    <t>Sem1</t>
  </si>
  <si>
    <t>V5 - Verificar documento</t>
  </si>
  <si>
    <t>Sem2</t>
  </si>
  <si>
    <t>V6 - Generar entorno de prueba</t>
  </si>
  <si>
    <t>V7 - Ejecutar las pruebas</t>
  </si>
  <si>
    <t>Sem2</t>
  </si>
  <si>
    <t>V11 - Ejecutar las pruebas no funcionales</t>
  </si>
  <si>
    <t>Sem1</t>
  </si>
  <si>
    <t>V9 - Evaluar la verificación</t>
  </si>
  <si>
    <t>Sem2</t>
  </si>
  <si>
    <t>I11 -Implementar los Subsistemas</t>
  </si>
  <si>
    <t>CM4: Gestión de "Lecciones Aprendidas"</t>
  </si>
  <si>
    <t>Sem1</t>
  </si>
  <si>
    <t>Iteración 2 - Construcción</t>
  </si>
  <si>
    <t>Versión 1.0</t>
  </si>
  <si>
    <t>Objetivos de la iteracion</t>
  </si>
  <si>
    <t>Obtener una versión beta del producto</t>
  </si>
  <si>
    <t>Completar documentación de usuario y material de capacitación</t>
  </si>
  <si>
    <t>Verificar el sistema</t>
  </si>
  <si>
    <t>Totales:</t>
  </si>
  <si>
    <t>Actividad</t>
  </si>
  <si>
    <t>Entregables</t>
  </si>
  <si>
    <t>L</t>
  </si>
  <si>
    <t>M</t>
  </si>
  <si>
    <t>X</t>
  </si>
  <si>
    <t>J</t>
  </si>
  <si>
    <t>V</t>
  </si>
  <si>
    <t>S</t>
  </si>
  <si>
    <t>D</t>
  </si>
  <si>
    <t>L</t>
  </si>
  <si>
    <t>M</t>
  </si>
  <si>
    <t>X</t>
  </si>
  <si>
    <t>J</t>
  </si>
  <si>
    <t>V</t>
  </si>
  <si>
    <t>S</t>
  </si>
  <si>
    <t>D</t>
  </si>
  <si>
    <t>José</t>
  </si>
  <si>
    <t>Andrés</t>
  </si>
  <si>
    <t>Sebastián</t>
  </si>
  <si>
    <t>Ignacio D</t>
  </si>
  <si>
    <t>Victoria</t>
  </si>
  <si>
    <t>Agustín</t>
  </si>
  <si>
    <t>Lucía</t>
  </si>
  <si>
    <t>Sofía</t>
  </si>
  <si>
    <t>Juan</t>
  </si>
  <si>
    <t>Ignacio R</t>
  </si>
  <si>
    <t>Guillermo</t>
  </si>
  <si>
    <t>Santiago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</si>
  <si>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</si>
  <si>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</si>
  <si>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</si>
  <si>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</si>
  <si>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</si>
  <si>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</si>
  <si>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</si>
  <si>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</si>
  <si>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</si>
  <si>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</si>
  <si>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</si>
  <si>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</si>
  <si>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</si>
  <si>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</si>
  <si>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</si>
  <si>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</si>
  <si>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</si>
  <si>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</si>
  <si>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</si>
  <si>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</si>
  <si>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</si>
  <si>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</si>
  <si>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Sem 1</t>
  </si>
  <si>
    <t>Sem 2</t>
  </si>
  <si>
    <t>Q3 - Evaluar y ajustar el plan de SQA</t>
  </si>
  <si>
    <t>Q5 - Revisar las entregas</t>
  </si>
  <si>
    <t>Q6 - Revisar el ajuste del proceso</t>
  </si>
  <si>
    <t>C3 - Seguimiento de la línea base</t>
  </si>
  <si>
    <t>C7 - Describir la versión</t>
  </si>
  <si>
    <t>G10 - Evaluar y ajustar el plan de proyecto</t>
  </si>
  <si>
    <t>G13 - Evaluar la fase</t>
  </si>
  <si>
    <t>G15 - Revisión técnica y administrativa</t>
  </si>
  <si>
    <t>G16 - Reunión de responsables por área</t>
  </si>
  <si>
    <t>G2 - Seguimiento del proyecto</t>
  </si>
  <si>
    <t>G4 - Gestión de riesgos</t>
  </si>
  <si>
    <t>G5 - Registrar esfuerzo</t>
  </si>
  <si>
    <t>G6 - Reunión de equipo</t>
  </si>
  <si>
    <t>G7 - Elaborar acta de reunión de equipo</t>
  </si>
  <si>
    <t>G9 - Ajustar y controlar el desarrollo</t>
  </si>
  <si>
    <t>P1 - Planificar la implantación</t>
  </si>
  <si>
    <t>P10 - Desarrollar los materiales para capacitación</t>
  </si>
  <si>
    <t>P2 - Documentación de usuario</t>
  </si>
  <si>
    <t>P3 - Elaborar la preseentación del sistema para el cliente</t>
  </si>
  <si>
    <t>P7 - Verificar la versión del producto a liberar</t>
  </si>
  <si>
    <t>P8 - Pruebas beta del producto</t>
  </si>
  <si>
    <t>I3 - Corregir la implementación</t>
  </si>
  <si>
    <t>I7 - Verificación unitaria de módulo</t>
  </si>
  <si>
    <t>V2 - Evaluar y ajustar el plan de VyV</t>
  </si>
  <si>
    <t>V5 - Verificar documento</t>
  </si>
  <si>
    <t>V7 - Ejecutar las pruebas</t>
  </si>
  <si>
    <t>V9 - Evaluar la verificación</t>
  </si>
  <si>
    <t>I11 -Implementar los Subsistemas</t>
  </si>
  <si>
    <t>CM4: Gestión de "Lecciones Aprendidas"</t>
  </si>
  <si>
    <t>Autor: Agustín Farías y Sofia Palamarchuk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</si>
</sst>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 wrapText="1"/>
    </xf>
    <xf numFmtId="0" fontId="4" fillId="5" borderId="9" xfId="0" applyFont="1" applyFill="1" applyBorder="1"/>
    <xf numFmtId="0" fontId="4" fillId="5" borderId="8" xfId="0" applyFont="1" applyFill="1" applyBorder="1"/>
    <xf numFmtId="0" fontId="2" fillId="0" borderId="10" xfId="0" applyFont="1" applyBorder="1"/>
    <xf numFmtId="0" fontId="2" fillId="2" borderId="1" xfId="0" applyFont="1" applyFill="1" applyBorder="1"/>
    <xf numFmtId="0" fontId="2" fillId="0" borderId="11" xfId="0" applyFont="1" applyBorder="1"/>
    <xf numFmtId="0" fontId="4" fillId="5" borderId="12" xfId="0" applyFont="1" applyFill="1" applyBorder="1"/>
    <xf numFmtId="0" fontId="4" fillId="4" borderId="1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0" fontId="4" fillId="0" borderId="8" xfId="0" applyFont="1" applyBorder="1" applyAlignment="1">
      <alignment horizontal="left"/>
    </xf>
    <xf numFmtId="0" fontId="4" fillId="2" borderId="12" xfId="0" applyFont="1" applyFill="1" applyBorder="1"/>
    <xf numFmtId="0" fontId="4" fillId="0" borderId="8" xfId="0" applyFont="1" applyBorder="1"/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2" borderId="1" xfId="0" applyFont="1" applyFill="1" applyBorder="1" applyAlignment="1"/>
    <xf numFmtId="0" fontId="4" fillId="5" borderId="14" xfId="0" applyFont="1" applyFill="1" applyBorder="1"/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4" fillId="5" borderId="15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4" fillId="5" borderId="16" xfId="0" applyFont="1" applyFill="1" applyBorder="1" applyAlignment="1">
      <alignment horizontal="left"/>
    </xf>
    <xf numFmtId="0" fontId="4" fillId="5" borderId="16" xfId="0" applyFont="1" applyFill="1" applyBorder="1" applyAlignment="1">
      <alignment horizontal="left"/>
    </xf>
    <xf numFmtId="0" fontId="4" fillId="5" borderId="16" xfId="0" applyFont="1" applyFill="1" applyBorder="1"/>
    <xf numFmtId="0" fontId="4" fillId="0" borderId="16" xfId="0" applyFont="1" applyBorder="1" applyAlignment="1">
      <alignment horizontal="left"/>
    </xf>
    <xf numFmtId="0" fontId="4" fillId="0" borderId="16" xfId="0" applyFont="1" applyBorder="1"/>
    <xf numFmtId="0" fontId="2" fillId="6" borderId="3" xfId="0" applyFont="1" applyFill="1" applyBorder="1" applyAlignment="1"/>
    <xf numFmtId="0" fontId="4" fillId="4" borderId="8" xfId="0" applyFont="1" applyFill="1" applyBorder="1" applyAlignment="1">
      <alignment horizontal="left"/>
    </xf>
    <xf numFmtId="0" fontId="2" fillId="5" borderId="1" xfId="0" applyFont="1" applyFill="1" applyBorder="1"/>
    <xf numFmtId="0" fontId="4" fillId="5" borderId="14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0" borderId="1" xfId="0" applyFont="1" applyBorder="1"/>
    <xf numFmtId="0" fontId="4" fillId="0" borderId="17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0" xfId="0" applyFont="1" applyBorder="1"/>
    <xf numFmtId="0" fontId="4" fillId="5" borderId="1" xfId="0" applyFont="1" applyFill="1" applyBorder="1"/>
    <xf numFmtId="0" fontId="4" fillId="5" borderId="17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/>
    <xf numFmtId="0" fontId="4" fillId="0" borderId="9" xfId="0" applyFont="1" applyBorder="1"/>
    <xf numFmtId="0" fontId="2" fillId="5" borderId="11" xfId="0" applyFont="1" applyFill="1" applyBorder="1"/>
    <xf numFmtId="0" fontId="2" fillId="5" borderId="10" xfId="0" applyFont="1" applyFill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0" fontId="4" fillId="0" borderId="13" xfId="0" applyFont="1" applyBorder="1"/>
    <xf numFmtId="0" fontId="4" fillId="5" borderId="13" xfId="0" applyFont="1" applyFill="1" applyBorder="1"/>
    <xf numFmtId="0" fontId="4" fillId="5" borderId="8" xfId="0" applyFont="1" applyFill="1" applyBorder="1" applyAlignment="1"/>
    <xf numFmtId="0" fontId="4" fillId="0" borderId="16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142875</xdr:colOff>
      <xdr:row>56</xdr:row>
      <xdr:rowOff>28575</xdr:rowOff>
    </xdr:to>
    <xdr:sp macro="" textlink="">
      <xdr:nvSpPr>
        <xdr:cNvPr id="1055" name="Rectangle 3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209550</xdr:colOff>
      <xdr:row>56</xdr:row>
      <xdr:rowOff>28575</xdr:rowOff>
    </xdr:to>
    <xdr:sp macro="" textlink="">
      <xdr:nvSpPr>
        <xdr:cNvPr id="2063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142875</xdr:colOff>
      <xdr:row>58</xdr:row>
      <xdr:rowOff>19050</xdr:rowOff>
    </xdr:to>
    <xdr:sp macro="" textlink="">
      <xdr:nvSpPr>
        <xdr:cNvPr id="3098" name="Rectangle 2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1"/>
  <sheetViews>
    <sheetView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sqref="A1:A3"/>
    </sheetView>
  </sheetViews>
  <sheetFormatPr baseColWidth="10" defaultColWidth="14.42578125" defaultRowHeight="15.75" customHeight="1" x14ac:dyDescent="0.2"/>
  <cols>
    <col min="1" max="1" width="45" customWidth="1"/>
    <col min="2" max="2" width="16.42578125" customWidth="1"/>
    <col min="3" max="16" width="2.28515625" customWidth="1"/>
    <col min="17" max="40" width="7.28515625" customWidth="1"/>
  </cols>
  <sheetData>
    <row r="1" spans="1:40" ht="18" x14ac:dyDescent="0.25">
      <c r="A1" s="1" t="s">
        <v>0</v>
      </c>
    </row>
    <row r="2" spans="1:40" ht="12.75" x14ac:dyDescent="0.2">
      <c r="A2" s="2" t="s">
        <v>1</v>
      </c>
    </row>
    <row r="3" spans="1:40" ht="12.75" x14ac:dyDescent="0.2">
      <c r="A3" s="2" t="s">
        <v>2</v>
      </c>
    </row>
    <row r="5" spans="1:40" ht="12.75" x14ac:dyDescent="0.2">
      <c r="A5" s="3" t="s">
        <v>3</v>
      </c>
    </row>
    <row r="6" spans="1:40" ht="12.75" x14ac:dyDescent="0.2">
      <c r="A6" s="2" t="s">
        <v>4</v>
      </c>
    </row>
    <row r="7" spans="1:40" ht="25.5" x14ac:dyDescent="0.2">
      <c r="A7" s="2" t="s">
        <v>5</v>
      </c>
    </row>
    <row r="8" spans="1:40" ht="12.75" x14ac:dyDescent="0.2">
      <c r="A8" s="2" t="s">
        <v>6</v>
      </c>
    </row>
    <row r="9" spans="1:40" ht="12.75" x14ac:dyDescent="0.2">
      <c r="A9" s="2" t="s">
        <v>7</v>
      </c>
      <c r="Q9" s="94" t="s">
        <v>8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</row>
    <row r="10" spans="1:40" ht="12.75" x14ac:dyDescent="0.2">
      <c r="A10" s="5"/>
      <c r="M10" s="95" t="s">
        <v>9</v>
      </c>
      <c r="N10" s="93"/>
      <c r="O10" s="93"/>
      <c r="P10" s="93"/>
      <c r="Q10" s="6">
        <f t="shared" ref="Q10:AN10" si="0">SUM(Q13:Q54)</f>
        <v>16.5</v>
      </c>
      <c r="R10" s="6">
        <f t="shared" si="0"/>
        <v>15.75</v>
      </c>
      <c r="S10" s="6">
        <f t="shared" si="0"/>
        <v>16</v>
      </c>
      <c r="T10" s="6">
        <f t="shared" si="0"/>
        <v>15.25</v>
      </c>
      <c r="U10" s="6">
        <f t="shared" si="0"/>
        <v>15.5</v>
      </c>
      <c r="V10" s="6">
        <f t="shared" si="0"/>
        <v>15.75</v>
      </c>
      <c r="W10" s="6">
        <f t="shared" si="0"/>
        <v>16</v>
      </c>
      <c r="X10" s="6">
        <f t="shared" si="0"/>
        <v>13.75</v>
      </c>
      <c r="Y10" s="6">
        <f t="shared" si="0"/>
        <v>15.5</v>
      </c>
      <c r="Z10" s="6">
        <f t="shared" si="0"/>
        <v>15.75</v>
      </c>
      <c r="AA10" s="6">
        <f t="shared" si="0"/>
        <v>11.5</v>
      </c>
      <c r="AB10" s="6">
        <f t="shared" si="0"/>
        <v>20.75</v>
      </c>
      <c r="AC10" s="6">
        <f t="shared" si="0"/>
        <v>16</v>
      </c>
      <c r="AD10" s="6">
        <f t="shared" si="0"/>
        <v>13.25</v>
      </c>
      <c r="AE10" s="6">
        <f t="shared" si="0"/>
        <v>18</v>
      </c>
      <c r="AF10" s="6">
        <f t="shared" si="0"/>
        <v>16.25</v>
      </c>
      <c r="AG10" s="6">
        <f t="shared" si="0"/>
        <v>13.5</v>
      </c>
      <c r="AH10" s="6">
        <f t="shared" si="0"/>
        <v>15.75</v>
      </c>
      <c r="AI10" s="6">
        <f t="shared" si="0"/>
        <v>14.5</v>
      </c>
      <c r="AJ10" s="6">
        <f t="shared" si="0"/>
        <v>15.75</v>
      </c>
      <c r="AK10" s="6">
        <f t="shared" si="0"/>
        <v>14.5</v>
      </c>
      <c r="AL10" s="6">
        <f t="shared" si="0"/>
        <v>14.75</v>
      </c>
      <c r="AM10" s="6">
        <f t="shared" si="0"/>
        <v>14.5</v>
      </c>
      <c r="AN10" s="6">
        <f t="shared" si="0"/>
        <v>14.75</v>
      </c>
    </row>
    <row r="11" spans="1:40" ht="12.75" x14ac:dyDescent="0.2">
      <c r="A11" s="2" t="s">
        <v>10</v>
      </c>
      <c r="B11" s="7" t="s">
        <v>11</v>
      </c>
      <c r="C11" s="8" t="s">
        <v>12</v>
      </c>
      <c r="D11" s="9" t="s">
        <v>13</v>
      </c>
      <c r="E11" s="9" t="s">
        <v>14</v>
      </c>
      <c r="F11" s="9" t="s">
        <v>15</v>
      </c>
      <c r="G11" s="9" t="s">
        <v>16</v>
      </c>
      <c r="H11" s="9" t="s">
        <v>17</v>
      </c>
      <c r="I11" s="10" t="s">
        <v>18</v>
      </c>
      <c r="J11" s="9" t="s">
        <v>19</v>
      </c>
      <c r="K11" s="9" t="s">
        <v>20</v>
      </c>
      <c r="L11" s="9" t="s">
        <v>21</v>
      </c>
      <c r="M11" s="9" t="s">
        <v>22</v>
      </c>
      <c r="N11" s="9" t="s">
        <v>23</v>
      </c>
      <c r="O11" s="9" t="s">
        <v>24</v>
      </c>
      <c r="P11" s="10" t="s">
        <v>25</v>
      </c>
      <c r="Q11" s="92" t="s">
        <v>26</v>
      </c>
      <c r="R11" s="93"/>
      <c r="S11" s="94" t="s">
        <v>27</v>
      </c>
      <c r="T11" s="93"/>
      <c r="U11" s="92" t="s">
        <v>28</v>
      </c>
      <c r="V11" s="93"/>
      <c r="W11" s="94" t="s">
        <v>29</v>
      </c>
      <c r="X11" s="93"/>
      <c r="Y11" s="92" t="s">
        <v>30</v>
      </c>
      <c r="Z11" s="93"/>
      <c r="AA11" s="94" t="s">
        <v>31</v>
      </c>
      <c r="AB11" s="93"/>
      <c r="AC11" s="92" t="s">
        <v>32</v>
      </c>
      <c r="AD11" s="93"/>
      <c r="AE11" s="94" t="s">
        <v>33</v>
      </c>
      <c r="AF11" s="93"/>
      <c r="AG11" s="92" t="s">
        <v>34</v>
      </c>
      <c r="AH11" s="93"/>
      <c r="AI11" s="94" t="s">
        <v>35</v>
      </c>
      <c r="AJ11" s="93"/>
      <c r="AK11" s="92" t="s">
        <v>36</v>
      </c>
      <c r="AL11" s="93"/>
      <c r="AM11" s="94" t="s">
        <v>37</v>
      </c>
      <c r="AN11" s="93"/>
    </row>
    <row r="12" spans="1:40" ht="12.75" x14ac:dyDescent="0.2">
      <c r="A12" s="12"/>
      <c r="B12" s="13"/>
      <c r="C12" s="14"/>
      <c r="D12" s="15"/>
      <c r="E12" s="15"/>
      <c r="F12" s="15"/>
      <c r="G12" s="15"/>
      <c r="H12" s="15"/>
      <c r="I12" s="16"/>
      <c r="J12" s="17"/>
      <c r="K12" s="17"/>
      <c r="L12" s="17"/>
      <c r="M12" s="17"/>
      <c r="N12" s="17"/>
      <c r="O12" s="17"/>
      <c r="P12" s="18"/>
      <c r="Q12" s="11" t="s">
        <v>38</v>
      </c>
      <c r="R12" s="11" t="s">
        <v>39</v>
      </c>
      <c r="S12" s="4" t="s">
        <v>40</v>
      </c>
      <c r="T12" s="4" t="s">
        <v>41</v>
      </c>
      <c r="U12" s="11" t="s">
        <v>42</v>
      </c>
      <c r="V12" s="11" t="s">
        <v>43</v>
      </c>
      <c r="W12" s="4" t="s">
        <v>44</v>
      </c>
      <c r="X12" s="4" t="s">
        <v>45</v>
      </c>
      <c r="Y12" s="11" t="s">
        <v>46</v>
      </c>
      <c r="Z12" s="11" t="s">
        <v>47</v>
      </c>
      <c r="AA12" s="19" t="s">
        <v>48</v>
      </c>
      <c r="AB12" s="19" t="s">
        <v>49</v>
      </c>
      <c r="AC12" s="20" t="s">
        <v>50</v>
      </c>
      <c r="AD12" s="20" t="s">
        <v>51</v>
      </c>
      <c r="AE12" s="19" t="s">
        <v>52</v>
      </c>
      <c r="AF12" s="19" t="s">
        <v>53</v>
      </c>
      <c r="AG12" s="20" t="s">
        <v>54</v>
      </c>
      <c r="AH12" s="20" t="s">
        <v>55</v>
      </c>
      <c r="AI12" s="19" t="s">
        <v>56</v>
      </c>
      <c r="AJ12" s="19" t="s">
        <v>57</v>
      </c>
      <c r="AK12" s="20" t="s">
        <v>58</v>
      </c>
      <c r="AL12" s="20" t="s">
        <v>59</v>
      </c>
      <c r="AM12" s="19" t="s">
        <v>60</v>
      </c>
      <c r="AN12" s="19" t="s">
        <v>61</v>
      </c>
    </row>
    <row r="13" spans="1:40" ht="12.75" x14ac:dyDescent="0.2">
      <c r="A13" s="21" t="s">
        <v>62</v>
      </c>
      <c r="B13" s="7" t="s">
        <v>63</v>
      </c>
      <c r="C13" s="22"/>
      <c r="D13" s="23"/>
      <c r="E13" s="23"/>
      <c r="F13" s="23"/>
      <c r="I13" s="24"/>
      <c r="P13" s="24"/>
      <c r="Q13" s="25"/>
      <c r="R13" s="25"/>
      <c r="U13" s="25"/>
      <c r="V13" s="25"/>
      <c r="W13" s="7">
        <v>10</v>
      </c>
      <c r="Y13" s="25"/>
      <c r="Z13" s="25"/>
      <c r="AC13" s="25"/>
      <c r="AD13" s="25"/>
      <c r="AG13" s="25"/>
      <c r="AH13" s="25"/>
      <c r="AK13" s="25"/>
      <c r="AL13" s="25"/>
    </row>
    <row r="14" spans="1:40" ht="12.75" x14ac:dyDescent="0.2">
      <c r="A14" s="21" t="s">
        <v>64</v>
      </c>
      <c r="B14" s="7" t="s">
        <v>65</v>
      </c>
      <c r="C14" s="26"/>
      <c r="I14" s="24"/>
      <c r="J14" s="27"/>
      <c r="K14" s="23"/>
      <c r="P14" s="24"/>
      <c r="Q14" s="25"/>
      <c r="R14" s="25"/>
      <c r="U14" s="25"/>
      <c r="V14" s="25"/>
      <c r="X14" s="7">
        <v>3</v>
      </c>
      <c r="Y14" s="25"/>
      <c r="Z14" s="25"/>
      <c r="AC14" s="25"/>
      <c r="AD14" s="25"/>
      <c r="AG14" s="25"/>
      <c r="AH14" s="25"/>
      <c r="AK14" s="25"/>
      <c r="AL14" s="25"/>
    </row>
    <row r="15" spans="1:40" ht="12.75" x14ac:dyDescent="0.2">
      <c r="A15" s="28" t="s">
        <v>66</v>
      </c>
      <c r="C15" s="26"/>
      <c r="G15" s="23"/>
      <c r="I15" s="24"/>
      <c r="P15" s="24"/>
      <c r="Q15" s="25"/>
      <c r="R15" s="25"/>
      <c r="U15" s="25"/>
      <c r="V15" s="25"/>
      <c r="W15" s="7">
        <v>0.5</v>
      </c>
      <c r="Y15" s="25"/>
      <c r="Z15" s="25"/>
      <c r="AC15" s="25"/>
      <c r="AD15" s="25"/>
      <c r="AG15" s="25"/>
      <c r="AH15" s="25"/>
      <c r="AK15" s="25"/>
      <c r="AL15" s="25"/>
    </row>
    <row r="16" spans="1:40" ht="12.75" x14ac:dyDescent="0.2">
      <c r="A16" s="21" t="s">
        <v>67</v>
      </c>
      <c r="B16" s="7" t="s">
        <v>68</v>
      </c>
      <c r="C16" s="26"/>
      <c r="I16" s="24"/>
      <c r="J16" s="29"/>
      <c r="L16" s="23"/>
      <c r="M16" s="23"/>
      <c r="P16" s="24"/>
      <c r="Q16" s="25"/>
      <c r="R16" s="25"/>
      <c r="U16" s="25"/>
      <c r="V16" s="25"/>
      <c r="X16" s="7">
        <v>5</v>
      </c>
      <c r="Y16" s="25"/>
      <c r="Z16" s="25"/>
      <c r="AC16" s="25"/>
      <c r="AD16" s="25"/>
      <c r="AG16" s="25"/>
      <c r="AH16" s="25"/>
      <c r="AK16" s="25"/>
      <c r="AL16" s="25"/>
    </row>
    <row r="17" spans="1:40" ht="12.75" x14ac:dyDescent="0.2">
      <c r="A17" s="21" t="s">
        <v>69</v>
      </c>
      <c r="B17" s="30"/>
      <c r="C17" s="22"/>
      <c r="D17" s="23"/>
      <c r="E17" s="23"/>
      <c r="F17" s="23"/>
      <c r="G17" s="23"/>
      <c r="H17" s="23"/>
      <c r="I17" s="31"/>
      <c r="J17" s="29"/>
      <c r="K17" s="32"/>
      <c r="L17" s="32"/>
      <c r="M17" s="32"/>
      <c r="N17" s="32"/>
      <c r="O17" s="32"/>
      <c r="P17" s="31"/>
      <c r="Q17" s="33"/>
      <c r="R17" s="33"/>
      <c r="S17" s="34"/>
      <c r="T17" s="34"/>
      <c r="U17" s="35"/>
      <c r="V17" s="36"/>
      <c r="Y17" s="25"/>
      <c r="Z17" s="25"/>
      <c r="AC17" s="25"/>
      <c r="AD17" s="25"/>
      <c r="AE17" s="7">
        <v>2</v>
      </c>
      <c r="AF17" s="7">
        <v>1</v>
      </c>
      <c r="AG17" s="25"/>
      <c r="AH17" s="25"/>
      <c r="AK17" s="25"/>
      <c r="AL17" s="25"/>
    </row>
    <row r="18" spans="1:40" ht="12.75" x14ac:dyDescent="0.2">
      <c r="A18" s="21" t="s">
        <v>70</v>
      </c>
      <c r="B18" s="37" t="s">
        <v>71</v>
      </c>
      <c r="C18" s="38"/>
      <c r="D18" s="32"/>
      <c r="E18" s="39"/>
      <c r="F18" s="23"/>
      <c r="G18" s="23"/>
      <c r="H18" s="34"/>
      <c r="I18" s="31"/>
      <c r="J18" s="29"/>
      <c r="K18" s="32"/>
      <c r="L18" s="39"/>
      <c r="M18" s="32"/>
      <c r="N18" s="32"/>
      <c r="O18" s="34"/>
      <c r="P18" s="31"/>
      <c r="Q18" s="33"/>
      <c r="R18" s="33"/>
      <c r="S18" s="34"/>
      <c r="T18" s="34"/>
      <c r="U18" s="35"/>
      <c r="V18" s="36"/>
      <c r="Y18" s="25"/>
      <c r="Z18" s="25"/>
      <c r="AC18" s="25"/>
      <c r="AD18" s="25"/>
      <c r="AE18" s="7">
        <v>4</v>
      </c>
      <c r="AF18" s="7"/>
      <c r="AG18" s="25"/>
      <c r="AH18" s="25"/>
      <c r="AK18" s="40">
        <v>3</v>
      </c>
      <c r="AL18" s="25"/>
    </row>
    <row r="19" spans="1:40" ht="12.75" x14ac:dyDescent="0.2">
      <c r="A19" s="21" t="s">
        <v>72</v>
      </c>
      <c r="B19" s="37" t="s">
        <v>73</v>
      </c>
      <c r="C19" s="38"/>
      <c r="D19" s="32"/>
      <c r="E19" s="39"/>
      <c r="G19" s="34"/>
      <c r="H19" s="23"/>
      <c r="I19" s="41"/>
      <c r="J19" s="29"/>
      <c r="K19" s="32"/>
      <c r="L19" s="39"/>
      <c r="N19" s="34"/>
      <c r="O19" s="23"/>
      <c r="P19" s="41"/>
      <c r="Q19" s="33"/>
      <c r="R19" s="33"/>
      <c r="S19" s="34"/>
      <c r="T19" s="34"/>
      <c r="U19" s="35"/>
      <c r="V19" s="36"/>
      <c r="Y19" s="25"/>
      <c r="Z19" s="25"/>
      <c r="AC19" s="25"/>
      <c r="AD19" s="25"/>
      <c r="AE19" s="7">
        <v>6</v>
      </c>
      <c r="AF19" s="7">
        <v>10</v>
      </c>
      <c r="AG19" s="25"/>
      <c r="AH19" s="25"/>
      <c r="AK19" s="25"/>
      <c r="AL19" s="25"/>
    </row>
    <row r="20" spans="1:40" ht="20.25" customHeight="1" x14ac:dyDescent="0.2">
      <c r="A20" s="21" t="s">
        <v>74</v>
      </c>
      <c r="B20" s="37" t="s">
        <v>75</v>
      </c>
      <c r="C20" s="38"/>
      <c r="D20" s="32"/>
      <c r="E20" s="39"/>
      <c r="F20" s="34"/>
      <c r="G20" s="34"/>
      <c r="H20" s="23"/>
      <c r="I20" s="41"/>
      <c r="J20" s="29"/>
      <c r="K20" s="32"/>
      <c r="L20" s="39"/>
      <c r="M20" s="34"/>
      <c r="N20" s="34"/>
      <c r="O20" s="32"/>
      <c r="P20" s="42"/>
      <c r="Q20" s="33"/>
      <c r="R20" s="33"/>
      <c r="S20" s="34"/>
      <c r="T20" s="34"/>
      <c r="U20" s="35"/>
      <c r="V20" s="36"/>
      <c r="Y20" s="25"/>
      <c r="Z20" s="25"/>
      <c r="AC20" s="25"/>
      <c r="AD20" s="25"/>
      <c r="AE20" s="7">
        <v>5</v>
      </c>
      <c r="AF20" s="7"/>
      <c r="AG20" s="25"/>
      <c r="AH20" s="25"/>
      <c r="AK20" s="25"/>
      <c r="AL20" s="25"/>
    </row>
    <row r="21" spans="1:40" ht="12.75" x14ac:dyDescent="0.2">
      <c r="A21" s="21" t="s">
        <v>76</v>
      </c>
      <c r="B21" s="30"/>
      <c r="C21" s="38"/>
      <c r="D21" s="32"/>
      <c r="E21" s="39"/>
      <c r="F21" s="23"/>
      <c r="G21" s="23"/>
      <c r="H21" s="34"/>
      <c r="I21" s="31"/>
      <c r="J21" s="29"/>
      <c r="K21" s="32"/>
      <c r="L21" s="39"/>
      <c r="M21" s="23"/>
      <c r="N21" s="23"/>
      <c r="O21" s="34"/>
      <c r="P21" s="31"/>
      <c r="Q21" s="33"/>
      <c r="R21" s="33"/>
      <c r="S21" s="34"/>
      <c r="T21" s="34"/>
      <c r="U21" s="35"/>
      <c r="V21" s="36"/>
      <c r="Y21" s="25"/>
      <c r="Z21" s="25"/>
      <c r="AC21" s="25"/>
      <c r="AD21" s="25"/>
      <c r="AG21" s="25"/>
      <c r="AH21" s="25"/>
      <c r="AK21" s="25"/>
      <c r="AL21" s="25"/>
    </row>
    <row r="22" spans="1:40" ht="12.75" x14ac:dyDescent="0.2">
      <c r="A22" s="21" t="s">
        <v>77</v>
      </c>
      <c r="B22" s="37" t="s">
        <v>78</v>
      </c>
      <c r="C22" s="23"/>
      <c r="D22" s="23"/>
      <c r="E22" s="23"/>
      <c r="F22" s="23"/>
      <c r="G22" s="23"/>
      <c r="H22" s="23"/>
      <c r="I22" s="31"/>
      <c r="J22" s="23"/>
      <c r="K22" s="23"/>
      <c r="L22" s="23"/>
      <c r="M22" s="23"/>
      <c r="N22" s="23"/>
      <c r="O22" s="23"/>
      <c r="P22" s="31"/>
      <c r="Q22" s="33"/>
      <c r="R22" s="33"/>
      <c r="S22" s="34"/>
      <c r="T22" s="34"/>
      <c r="U22" s="35"/>
      <c r="V22" s="36"/>
      <c r="Y22" s="25"/>
      <c r="Z22" s="25"/>
      <c r="AC22" s="25"/>
      <c r="AD22" s="25"/>
      <c r="AG22" s="40">
        <v>5</v>
      </c>
      <c r="AH22" s="40">
        <v>3</v>
      </c>
      <c r="AK22" s="25"/>
      <c r="AL22" s="25"/>
    </row>
    <row r="23" spans="1:40" ht="12.75" x14ac:dyDescent="0.2">
      <c r="A23" s="21" t="s">
        <v>79</v>
      </c>
      <c r="B23" s="43" t="s">
        <v>80</v>
      </c>
      <c r="C23" s="38"/>
      <c r="E23" s="39"/>
      <c r="F23" s="34"/>
      <c r="G23" s="23"/>
      <c r="H23" s="23"/>
      <c r="I23" s="31"/>
      <c r="J23" s="29"/>
      <c r="L23" s="39"/>
      <c r="M23" s="34"/>
      <c r="N23" s="32"/>
      <c r="O23" s="32"/>
      <c r="P23" s="31"/>
      <c r="Q23" s="33"/>
      <c r="R23" s="33"/>
      <c r="S23" s="34"/>
      <c r="T23" s="34"/>
      <c r="U23" s="35"/>
      <c r="V23" s="36"/>
      <c r="W23" s="7">
        <v>4</v>
      </c>
      <c r="X23" s="7"/>
      <c r="Y23" s="25"/>
      <c r="Z23" s="25"/>
      <c r="AC23" s="25"/>
      <c r="AD23" s="25"/>
      <c r="AG23" s="25"/>
      <c r="AH23" s="25"/>
      <c r="AK23" s="25"/>
      <c r="AL23" s="25"/>
    </row>
    <row r="24" spans="1:40" ht="12.75" x14ac:dyDescent="0.2">
      <c r="A24" s="21" t="s">
        <v>81</v>
      </c>
      <c r="B24" s="30"/>
      <c r="C24" s="38"/>
      <c r="D24" s="32"/>
      <c r="E24" s="39"/>
      <c r="F24" s="23"/>
      <c r="G24" s="23"/>
      <c r="H24" s="34"/>
      <c r="I24" s="31"/>
      <c r="J24" s="29"/>
      <c r="K24" s="32"/>
      <c r="L24" s="39"/>
      <c r="M24" s="34"/>
      <c r="N24" s="34"/>
      <c r="O24" s="34"/>
      <c r="P24" s="31"/>
      <c r="Q24" s="44"/>
      <c r="R24" s="44"/>
      <c r="S24" s="45"/>
      <c r="T24" s="45"/>
      <c r="U24" s="46"/>
      <c r="V24" s="47"/>
      <c r="W24" s="6"/>
      <c r="X24" s="6"/>
      <c r="Y24" s="48"/>
      <c r="Z24" s="48"/>
      <c r="AA24" s="4">
        <v>2</v>
      </c>
      <c r="AB24" s="6"/>
      <c r="AC24" s="48"/>
      <c r="AD24" s="48"/>
      <c r="AE24" s="6"/>
      <c r="AF24" s="6"/>
      <c r="AG24" s="48"/>
      <c r="AH24" s="48"/>
      <c r="AI24" s="6"/>
      <c r="AJ24" s="6"/>
      <c r="AK24" s="48"/>
      <c r="AL24" s="48"/>
      <c r="AM24" s="6"/>
      <c r="AN24" s="6"/>
    </row>
    <row r="25" spans="1:40" ht="25.5" x14ac:dyDescent="0.2">
      <c r="A25" s="21" t="s">
        <v>82</v>
      </c>
      <c r="B25" s="37" t="s">
        <v>83</v>
      </c>
      <c r="C25" s="23"/>
      <c r="D25" s="23"/>
      <c r="E25" s="39"/>
      <c r="F25" s="34"/>
      <c r="G25" s="34"/>
      <c r="H25" s="34"/>
      <c r="I25" s="31"/>
      <c r="J25" s="29"/>
      <c r="K25" s="32"/>
      <c r="L25" s="39"/>
      <c r="M25" s="34"/>
      <c r="N25" s="34"/>
      <c r="O25" s="34"/>
      <c r="P25" s="31"/>
      <c r="Q25" s="49">
        <v>1</v>
      </c>
      <c r="R25" s="44"/>
      <c r="S25" s="50">
        <v>1</v>
      </c>
      <c r="T25" s="45"/>
      <c r="U25" s="51">
        <v>1</v>
      </c>
      <c r="V25" s="47"/>
      <c r="W25" s="4">
        <v>1</v>
      </c>
      <c r="X25" s="6"/>
      <c r="Y25" s="11">
        <v>1</v>
      </c>
      <c r="Z25" s="48"/>
      <c r="AA25" s="4">
        <v>2</v>
      </c>
      <c r="AB25" s="6"/>
      <c r="AC25" s="11">
        <v>1</v>
      </c>
      <c r="AD25" s="48"/>
      <c r="AE25" s="4">
        <v>1</v>
      </c>
      <c r="AF25" s="6"/>
      <c r="AG25" s="11">
        <v>1</v>
      </c>
      <c r="AH25" s="48"/>
      <c r="AI25" s="4">
        <v>1</v>
      </c>
      <c r="AJ25" s="6"/>
      <c r="AK25" s="11">
        <v>1</v>
      </c>
      <c r="AL25" s="48"/>
      <c r="AM25" s="4">
        <v>1</v>
      </c>
      <c r="AN25" s="6"/>
    </row>
    <row r="26" spans="1:40" ht="12.75" x14ac:dyDescent="0.2">
      <c r="A26" s="21" t="s">
        <v>84</v>
      </c>
      <c r="B26" s="30"/>
      <c r="C26" s="38"/>
      <c r="D26" s="32"/>
      <c r="E26" s="39"/>
      <c r="F26" s="34"/>
      <c r="G26" s="34"/>
      <c r="H26" s="34"/>
      <c r="I26" s="31"/>
      <c r="J26" s="23"/>
      <c r="K26" s="32"/>
      <c r="L26" s="39"/>
      <c r="M26" s="34"/>
      <c r="N26" s="34"/>
      <c r="O26" s="34"/>
      <c r="P26" s="31"/>
      <c r="Q26" s="44"/>
      <c r="R26" s="44"/>
      <c r="S26" s="45"/>
      <c r="T26" s="45"/>
      <c r="U26" s="46"/>
      <c r="V26" s="47"/>
      <c r="W26" s="6"/>
      <c r="X26" s="4">
        <v>1</v>
      </c>
      <c r="Y26" s="48"/>
      <c r="Z26" s="48"/>
      <c r="AA26" s="6"/>
      <c r="AB26" s="4">
        <v>1</v>
      </c>
      <c r="AC26" s="48"/>
      <c r="AD26" s="11">
        <v>1</v>
      </c>
      <c r="AE26" s="6"/>
      <c r="AF26" s="4">
        <v>1</v>
      </c>
      <c r="AG26" s="48"/>
      <c r="AH26" s="11">
        <v>1</v>
      </c>
      <c r="AI26" s="6"/>
      <c r="AJ26" s="6"/>
      <c r="AK26" s="48"/>
      <c r="AL26" s="48"/>
      <c r="AM26" s="6"/>
      <c r="AN26" s="6"/>
    </row>
    <row r="27" spans="1:40" ht="12.75" x14ac:dyDescent="0.2">
      <c r="A27" s="21" t="s">
        <v>85</v>
      </c>
      <c r="B27" s="37" t="s">
        <v>86</v>
      </c>
      <c r="C27" s="38"/>
      <c r="D27" s="32"/>
      <c r="E27" s="39"/>
      <c r="F27" s="34"/>
      <c r="G27" s="34"/>
      <c r="H27" s="34"/>
      <c r="I27" s="31"/>
      <c r="J27" s="29"/>
      <c r="K27" s="32"/>
      <c r="L27" s="39"/>
      <c r="M27" s="34"/>
      <c r="N27" s="23"/>
      <c r="O27" s="34"/>
      <c r="P27" s="31"/>
      <c r="Q27" s="44"/>
      <c r="R27" s="49">
        <v>2</v>
      </c>
      <c r="S27" s="45"/>
      <c r="T27" s="45"/>
      <c r="U27" s="46"/>
      <c r="V27" s="47"/>
      <c r="W27" s="6"/>
      <c r="X27" s="4">
        <v>2</v>
      </c>
      <c r="Y27" s="48"/>
      <c r="Z27" s="48"/>
      <c r="AA27" s="6"/>
      <c r="AB27" s="4">
        <v>5</v>
      </c>
      <c r="AC27" s="48"/>
      <c r="AD27" s="11">
        <v>2</v>
      </c>
      <c r="AE27" s="6"/>
      <c r="AF27" s="4">
        <v>2</v>
      </c>
      <c r="AG27" s="48"/>
      <c r="AH27" s="48"/>
      <c r="AI27" s="6"/>
      <c r="AJ27" s="6"/>
      <c r="AK27" s="48"/>
      <c r="AL27" s="48"/>
      <c r="AM27" s="6"/>
      <c r="AN27" s="6"/>
    </row>
    <row r="28" spans="1:40" ht="12.75" x14ac:dyDescent="0.2">
      <c r="A28" s="21" t="s">
        <v>87</v>
      </c>
      <c r="B28" s="37" t="s">
        <v>88</v>
      </c>
      <c r="C28" s="38"/>
      <c r="D28" s="32"/>
      <c r="E28" s="39"/>
      <c r="F28" s="34"/>
      <c r="G28" s="34"/>
      <c r="H28" s="34"/>
      <c r="I28" s="31"/>
      <c r="J28" s="29"/>
      <c r="K28" s="32"/>
      <c r="L28" s="39"/>
      <c r="M28" s="34"/>
      <c r="N28" s="34"/>
      <c r="O28" s="34"/>
      <c r="P28" s="31"/>
      <c r="Q28" s="44"/>
      <c r="R28" s="44"/>
      <c r="S28" s="45"/>
      <c r="T28" s="45"/>
      <c r="U28" s="46"/>
      <c r="V28" s="47"/>
      <c r="W28" s="6"/>
      <c r="X28" s="6"/>
      <c r="Y28" s="48"/>
      <c r="Z28" s="48"/>
      <c r="AA28" s="6"/>
      <c r="AB28" s="6"/>
      <c r="AC28" s="48"/>
      <c r="AD28" s="48"/>
      <c r="AE28" s="6"/>
      <c r="AF28" s="6"/>
      <c r="AG28" s="48"/>
      <c r="AH28" s="48"/>
      <c r="AI28" s="6"/>
      <c r="AJ28" s="6"/>
      <c r="AK28" s="48"/>
      <c r="AL28" s="48"/>
      <c r="AM28" s="6"/>
      <c r="AN28" s="6"/>
    </row>
    <row r="29" spans="1:40" ht="12.75" x14ac:dyDescent="0.2">
      <c r="A29" s="21" t="s">
        <v>89</v>
      </c>
      <c r="B29" s="37" t="s">
        <v>90</v>
      </c>
      <c r="C29" s="38"/>
      <c r="D29" s="32"/>
      <c r="E29" s="39"/>
      <c r="F29" s="34"/>
      <c r="G29" s="34"/>
      <c r="H29" s="34"/>
      <c r="I29" s="31"/>
      <c r="J29" s="29"/>
      <c r="K29" s="32"/>
      <c r="L29" s="39"/>
      <c r="M29" s="34"/>
      <c r="N29" s="34"/>
      <c r="O29" s="23"/>
      <c r="P29" s="31"/>
      <c r="Q29" s="44"/>
      <c r="R29" s="49">
        <v>0.25</v>
      </c>
      <c r="S29" s="45"/>
      <c r="T29" s="50">
        <v>0.25</v>
      </c>
      <c r="U29" s="46"/>
      <c r="V29" s="52">
        <v>0.25</v>
      </c>
      <c r="W29" s="6"/>
      <c r="X29" s="4">
        <v>0.25</v>
      </c>
      <c r="Y29" s="48"/>
      <c r="Z29" s="11">
        <v>0.25</v>
      </c>
      <c r="AA29" s="6"/>
      <c r="AB29" s="4">
        <v>0.25</v>
      </c>
      <c r="AC29" s="48"/>
      <c r="AD29" s="11">
        <v>0.25</v>
      </c>
      <c r="AE29" s="6"/>
      <c r="AF29" s="4">
        <v>0.25</v>
      </c>
      <c r="AG29" s="48"/>
      <c r="AH29" s="11">
        <v>0.25</v>
      </c>
      <c r="AI29" s="6"/>
      <c r="AJ29" s="4">
        <v>0.25</v>
      </c>
      <c r="AK29" s="48"/>
      <c r="AL29" s="11">
        <v>0.25</v>
      </c>
      <c r="AM29" s="6"/>
      <c r="AN29" s="4">
        <v>0.25</v>
      </c>
    </row>
    <row r="30" spans="1:40" ht="12.75" x14ac:dyDescent="0.2">
      <c r="A30" s="21" t="s">
        <v>91</v>
      </c>
      <c r="B30" s="37" t="s">
        <v>92</v>
      </c>
      <c r="C30" s="23"/>
      <c r="D30" s="23"/>
      <c r="E30" s="23"/>
      <c r="F30" s="23"/>
      <c r="G30" s="23"/>
      <c r="H30" s="23"/>
      <c r="I30" s="41"/>
      <c r="J30" s="29"/>
      <c r="K30" s="32"/>
      <c r="L30" s="39"/>
      <c r="M30" s="34"/>
      <c r="N30" s="23"/>
      <c r="O30" s="23"/>
      <c r="P30" s="41"/>
      <c r="Q30" s="44"/>
      <c r="R30" s="44"/>
      <c r="S30" s="45"/>
      <c r="T30" s="45"/>
      <c r="U30" s="46"/>
      <c r="V30" s="47"/>
      <c r="W30" s="6"/>
      <c r="X30" s="6"/>
      <c r="Y30" s="48"/>
      <c r="Z30" s="48"/>
      <c r="AA30" s="4">
        <v>6</v>
      </c>
      <c r="AB30" s="4">
        <v>4</v>
      </c>
      <c r="AC30" s="48"/>
      <c r="AD30" s="48"/>
      <c r="AE30" s="6"/>
      <c r="AF30" s="6"/>
      <c r="AG30" s="48"/>
      <c r="AH30" s="48"/>
      <c r="AI30" s="6"/>
      <c r="AJ30" s="6"/>
      <c r="AK30" s="48"/>
      <c r="AL30" s="48"/>
      <c r="AM30" s="6"/>
      <c r="AN30" s="6"/>
    </row>
    <row r="31" spans="1:40" ht="12.75" x14ac:dyDescent="0.2">
      <c r="A31" s="21" t="s">
        <v>93</v>
      </c>
      <c r="B31" s="37" t="s">
        <v>94</v>
      </c>
      <c r="C31" s="38"/>
      <c r="D31" s="32"/>
      <c r="E31" s="39"/>
      <c r="F31" s="34"/>
      <c r="G31" s="34"/>
      <c r="H31" s="34"/>
      <c r="I31" s="31"/>
      <c r="J31" s="29"/>
      <c r="K31" s="23"/>
      <c r="L31" s="23"/>
      <c r="M31" s="34"/>
      <c r="N31" s="34"/>
      <c r="O31" s="34"/>
      <c r="P31" s="31"/>
      <c r="Q31" s="44"/>
      <c r="R31" s="44"/>
      <c r="S31" s="45"/>
      <c r="T31" s="45"/>
      <c r="U31" s="46"/>
      <c r="V31" s="47"/>
      <c r="W31" s="6"/>
      <c r="X31" s="6"/>
      <c r="Y31" s="48"/>
      <c r="Z31" s="48"/>
      <c r="AA31" s="6"/>
      <c r="AB31" s="4">
        <v>3</v>
      </c>
      <c r="AC31" s="48"/>
      <c r="AD31" s="48"/>
      <c r="AE31" s="6"/>
      <c r="AF31" s="6"/>
      <c r="AG31" s="48"/>
      <c r="AH31" s="48"/>
      <c r="AI31" s="6"/>
      <c r="AJ31" s="6"/>
      <c r="AK31" s="48"/>
      <c r="AL31" s="48"/>
      <c r="AM31" s="6"/>
      <c r="AN31" s="6"/>
    </row>
    <row r="32" spans="1:40" ht="12.75" x14ac:dyDescent="0.2">
      <c r="A32" s="21" t="s">
        <v>95</v>
      </c>
      <c r="B32" s="37" t="s">
        <v>96</v>
      </c>
      <c r="C32" s="38"/>
      <c r="D32" s="32"/>
      <c r="E32" s="39"/>
      <c r="F32" s="34"/>
      <c r="G32" s="34"/>
      <c r="H32" s="34"/>
      <c r="I32" s="31"/>
      <c r="J32" s="29"/>
      <c r="K32" s="32"/>
      <c r="L32" s="39"/>
      <c r="M32" s="23"/>
      <c r="N32" s="23"/>
      <c r="O32" s="23"/>
      <c r="P32" s="31"/>
      <c r="Q32" s="44"/>
      <c r="R32" s="44"/>
      <c r="S32" s="45"/>
      <c r="T32" s="45"/>
      <c r="U32" s="46"/>
      <c r="V32" s="47"/>
      <c r="W32" s="6"/>
      <c r="X32" s="6"/>
      <c r="Y32" s="48"/>
      <c r="Z32" s="48"/>
      <c r="AA32" s="4">
        <v>1</v>
      </c>
      <c r="AB32" s="4">
        <v>2</v>
      </c>
      <c r="AC32" s="48"/>
      <c r="AD32" s="48"/>
      <c r="AE32" s="6"/>
      <c r="AF32" s="6"/>
      <c r="AG32" s="48"/>
      <c r="AH32" s="48"/>
      <c r="AI32" s="6"/>
      <c r="AJ32" s="6"/>
      <c r="AK32" s="48"/>
      <c r="AL32" s="48"/>
      <c r="AM32" s="6"/>
      <c r="AN32" s="6"/>
    </row>
    <row r="33" spans="1:40" ht="12.75" x14ac:dyDescent="0.2">
      <c r="A33" s="21" t="s">
        <v>97</v>
      </c>
      <c r="B33" s="37" t="s">
        <v>98</v>
      </c>
      <c r="C33" s="38"/>
      <c r="D33" s="32"/>
      <c r="E33" s="39"/>
      <c r="F33" s="34"/>
      <c r="G33" s="34"/>
      <c r="H33" s="39"/>
      <c r="I33" s="41"/>
      <c r="J33" s="29"/>
      <c r="K33" s="32"/>
      <c r="L33" s="39"/>
      <c r="M33" s="34"/>
      <c r="N33" s="34"/>
      <c r="O33" s="39"/>
      <c r="P33" s="41"/>
      <c r="Q33" s="44"/>
      <c r="R33" s="44"/>
      <c r="S33" s="45"/>
      <c r="T33" s="45"/>
      <c r="U33" s="46"/>
      <c r="V33" s="47"/>
      <c r="W33" s="6"/>
      <c r="X33" s="6"/>
      <c r="Y33" s="48"/>
      <c r="Z33" s="48"/>
      <c r="AA33" s="4">
        <v>0.5</v>
      </c>
      <c r="AB33" s="4">
        <v>0.5</v>
      </c>
      <c r="AC33" s="48"/>
      <c r="AD33" s="48"/>
      <c r="AE33" s="6"/>
      <c r="AF33" s="6"/>
      <c r="AG33" s="48"/>
      <c r="AH33" s="48"/>
      <c r="AI33" s="6"/>
      <c r="AJ33" s="6"/>
      <c r="AK33" s="48"/>
      <c r="AL33" s="48"/>
      <c r="AM33" s="6"/>
      <c r="AN33" s="6"/>
    </row>
    <row r="34" spans="1:40" ht="12.75" x14ac:dyDescent="0.2">
      <c r="A34" s="21" t="s">
        <v>99</v>
      </c>
      <c r="B34" s="37" t="s">
        <v>100</v>
      </c>
      <c r="C34" s="38"/>
      <c r="D34" s="32"/>
      <c r="E34" s="39"/>
      <c r="F34" s="34"/>
      <c r="G34" s="34"/>
      <c r="H34" s="34"/>
      <c r="I34" s="31"/>
      <c r="J34" s="29"/>
      <c r="K34" s="32"/>
      <c r="L34" s="39"/>
      <c r="M34" s="34"/>
      <c r="N34" s="34"/>
      <c r="O34" s="23"/>
      <c r="P34" s="31"/>
      <c r="Q34" s="44"/>
      <c r="R34" s="49">
        <v>2</v>
      </c>
      <c r="S34" s="45"/>
      <c r="T34" s="50">
        <v>2</v>
      </c>
      <c r="U34" s="46"/>
      <c r="V34" s="52">
        <v>2</v>
      </c>
      <c r="W34" s="6"/>
      <c r="X34" s="4">
        <v>2</v>
      </c>
      <c r="Y34" s="48"/>
      <c r="Z34" s="11">
        <v>2</v>
      </c>
      <c r="AA34" s="6"/>
      <c r="AB34" s="4">
        <v>2</v>
      </c>
      <c r="AC34" s="48"/>
      <c r="AD34" s="11">
        <v>2</v>
      </c>
      <c r="AE34" s="6"/>
      <c r="AF34" s="4">
        <v>2</v>
      </c>
      <c r="AG34" s="48"/>
      <c r="AH34" s="11">
        <v>2</v>
      </c>
      <c r="AI34" s="6"/>
      <c r="AJ34" s="4">
        <v>2</v>
      </c>
      <c r="AK34" s="48"/>
      <c r="AL34" s="11">
        <v>2</v>
      </c>
      <c r="AM34" s="6"/>
      <c r="AN34" s="4">
        <v>2</v>
      </c>
    </row>
    <row r="35" spans="1:40" ht="12.75" x14ac:dyDescent="0.2">
      <c r="A35" s="21" t="s">
        <v>101</v>
      </c>
      <c r="B35" s="37" t="s">
        <v>102</v>
      </c>
      <c r="C35" s="38"/>
      <c r="D35" s="32"/>
      <c r="E35" s="39"/>
      <c r="F35" s="34"/>
      <c r="G35" s="34"/>
      <c r="H35" s="34"/>
      <c r="I35" s="31"/>
      <c r="J35" s="29"/>
      <c r="K35" s="32"/>
      <c r="L35" s="39"/>
      <c r="M35" s="34"/>
      <c r="N35" s="34"/>
      <c r="O35" s="23"/>
      <c r="P35" s="31"/>
      <c r="Q35" s="44"/>
      <c r="R35" s="44"/>
      <c r="S35" s="45"/>
      <c r="T35" s="45"/>
      <c r="U35" s="46"/>
      <c r="V35" s="47"/>
      <c r="W35" s="6"/>
      <c r="X35" s="6"/>
      <c r="Y35" s="48"/>
      <c r="Z35" s="48"/>
      <c r="AA35" s="6"/>
      <c r="AB35" s="4">
        <v>1</v>
      </c>
      <c r="AC35" s="48"/>
      <c r="AD35" s="48"/>
      <c r="AE35" s="6"/>
      <c r="AF35" s="6"/>
      <c r="AG35" s="48"/>
      <c r="AH35" s="48"/>
      <c r="AI35" s="6"/>
      <c r="AJ35" s="6"/>
      <c r="AK35" s="48"/>
      <c r="AL35" s="48"/>
      <c r="AM35" s="6"/>
      <c r="AN35" s="6"/>
    </row>
    <row r="36" spans="1:40" ht="12.75" x14ac:dyDescent="0.2">
      <c r="A36" s="21" t="s">
        <v>103</v>
      </c>
      <c r="B36" s="37" t="s">
        <v>104</v>
      </c>
      <c r="C36" s="38"/>
      <c r="D36" s="32"/>
      <c r="E36" s="39"/>
      <c r="F36" s="34"/>
      <c r="G36" s="34"/>
      <c r="H36" s="23"/>
      <c r="I36" s="31"/>
      <c r="J36" s="29"/>
      <c r="K36" s="32"/>
      <c r="L36" s="39"/>
      <c r="M36" s="34"/>
      <c r="N36" s="23"/>
      <c r="O36" s="34"/>
      <c r="P36" s="31"/>
      <c r="Q36" s="11">
        <v>0.5</v>
      </c>
      <c r="R36" s="11">
        <v>0.5</v>
      </c>
      <c r="S36" s="45"/>
      <c r="T36" s="45"/>
      <c r="U36" s="11">
        <v>0.5</v>
      </c>
      <c r="V36" s="11">
        <v>0.5</v>
      </c>
      <c r="W36" s="4">
        <v>0.5</v>
      </c>
      <c r="X36" s="4">
        <v>0.5</v>
      </c>
      <c r="Y36" s="11">
        <v>0.5</v>
      </c>
      <c r="Z36" s="11">
        <v>0.5</v>
      </c>
      <c r="AA36" s="6"/>
      <c r="AB36" s="4"/>
      <c r="AC36" s="48"/>
      <c r="AD36" s="48"/>
      <c r="AE36" s="6"/>
      <c r="AF36" s="6"/>
      <c r="AG36" s="11">
        <v>0.5</v>
      </c>
      <c r="AH36" s="11">
        <v>0.5</v>
      </c>
      <c r="AI36" s="4">
        <v>0.5</v>
      </c>
      <c r="AJ36" s="4">
        <v>0.5</v>
      </c>
      <c r="AK36" s="11">
        <v>0.5</v>
      </c>
      <c r="AL36" s="11">
        <v>0.5</v>
      </c>
      <c r="AM36" s="4">
        <v>0.5</v>
      </c>
      <c r="AN36" s="4">
        <v>0.5</v>
      </c>
    </row>
    <row r="37" spans="1:40" ht="25.5" x14ac:dyDescent="0.2">
      <c r="A37" s="21" t="s">
        <v>105</v>
      </c>
      <c r="B37" s="37" t="s">
        <v>106</v>
      </c>
      <c r="C37" s="38"/>
      <c r="D37" s="32"/>
      <c r="E37" s="39"/>
      <c r="F37" s="34"/>
      <c r="G37" s="34"/>
      <c r="I37" s="31"/>
      <c r="J37" s="27"/>
      <c r="K37" s="23"/>
      <c r="L37" s="23"/>
      <c r="M37" s="34"/>
      <c r="O37" s="34"/>
      <c r="P37" s="31"/>
      <c r="Q37" s="44"/>
      <c r="R37" s="44"/>
      <c r="S37" s="45"/>
      <c r="T37" s="50">
        <v>6</v>
      </c>
      <c r="U37" s="46"/>
      <c r="V37" s="47"/>
      <c r="W37" s="6"/>
      <c r="X37" s="6"/>
      <c r="Y37" s="48"/>
      <c r="Z37" s="48"/>
      <c r="AA37" s="6"/>
      <c r="AB37" s="6"/>
      <c r="AC37" s="48"/>
      <c r="AD37" s="48"/>
      <c r="AE37" s="6"/>
      <c r="AF37" s="6"/>
      <c r="AG37" s="48"/>
      <c r="AH37" s="48"/>
      <c r="AI37" s="6"/>
      <c r="AJ37" s="6"/>
      <c r="AK37" s="48"/>
      <c r="AL37" s="48"/>
      <c r="AM37" s="6"/>
      <c r="AN37" s="6"/>
    </row>
    <row r="38" spans="1:40" ht="12.75" x14ac:dyDescent="0.2">
      <c r="A38" s="21" t="s">
        <v>107</v>
      </c>
      <c r="B38" s="30"/>
      <c r="C38" s="27"/>
      <c r="D38" s="23"/>
      <c r="E38" s="23"/>
      <c r="F38" s="34"/>
      <c r="G38" s="34"/>
      <c r="I38" s="31"/>
      <c r="J38" s="23"/>
      <c r="K38" s="23"/>
      <c r="L38" s="39"/>
      <c r="M38" s="34"/>
      <c r="N38" s="34"/>
      <c r="O38" s="34"/>
      <c r="P38" s="31"/>
      <c r="Q38" s="44"/>
      <c r="R38" s="44"/>
      <c r="S38" s="45"/>
      <c r="T38" s="45"/>
      <c r="U38" s="51"/>
      <c r="V38" s="52">
        <v>3</v>
      </c>
      <c r="W38" s="6"/>
      <c r="X38" s="6"/>
      <c r="Y38" s="11">
        <v>6</v>
      </c>
      <c r="Z38" s="48"/>
      <c r="AA38" s="6"/>
      <c r="AB38" s="6"/>
      <c r="AC38" s="48"/>
      <c r="AD38" s="48"/>
      <c r="AE38" s="6"/>
      <c r="AF38" s="6"/>
      <c r="AG38" s="48"/>
      <c r="AH38" s="48"/>
      <c r="AI38" s="4"/>
      <c r="AJ38" s="4">
        <v>4</v>
      </c>
      <c r="AK38" s="48"/>
      <c r="AL38" s="48"/>
      <c r="AM38" s="4">
        <v>6</v>
      </c>
      <c r="AN38" s="6"/>
    </row>
    <row r="39" spans="1:40" ht="12.75" x14ac:dyDescent="0.2">
      <c r="A39" s="21" t="s">
        <v>108</v>
      </c>
      <c r="B39" s="37" t="s">
        <v>109</v>
      </c>
      <c r="C39" s="38"/>
      <c r="D39" s="32"/>
      <c r="E39" s="39"/>
      <c r="F39" s="34"/>
      <c r="G39" s="34"/>
      <c r="H39" s="34"/>
      <c r="I39" s="31"/>
      <c r="J39" s="29"/>
      <c r="K39" s="32"/>
      <c r="L39" s="23"/>
      <c r="M39" s="23"/>
      <c r="P39" s="31"/>
      <c r="Q39" s="44"/>
      <c r="R39" s="49">
        <v>3</v>
      </c>
      <c r="S39" s="45"/>
      <c r="T39" s="45"/>
      <c r="U39" s="46"/>
      <c r="V39" s="47"/>
      <c r="W39" s="6"/>
      <c r="X39" s="6"/>
      <c r="Y39" s="48"/>
      <c r="Z39" s="11">
        <v>3</v>
      </c>
      <c r="AA39" s="6"/>
      <c r="AB39" s="6"/>
      <c r="AC39" s="48"/>
      <c r="AD39" s="48"/>
      <c r="AE39" s="6"/>
      <c r="AF39" s="6"/>
      <c r="AG39" s="48"/>
      <c r="AH39" s="48"/>
      <c r="AI39" s="6"/>
      <c r="AJ39" s="6"/>
      <c r="AK39" s="48"/>
      <c r="AL39" s="48"/>
      <c r="AM39" s="6"/>
      <c r="AN39" s="4"/>
    </row>
    <row r="40" spans="1:40" ht="12.75" x14ac:dyDescent="0.2">
      <c r="A40" s="21" t="s">
        <v>110</v>
      </c>
      <c r="B40" s="30"/>
      <c r="C40" s="38"/>
      <c r="D40" s="32"/>
      <c r="E40" s="39"/>
      <c r="F40" s="34"/>
      <c r="G40" s="34"/>
      <c r="H40" s="34"/>
      <c r="I40" s="31"/>
      <c r="J40" s="29"/>
      <c r="K40" s="32"/>
      <c r="L40" s="39"/>
      <c r="M40" s="23"/>
      <c r="N40" s="23"/>
      <c r="O40" s="23"/>
      <c r="P40" s="31"/>
      <c r="Q40" s="44"/>
      <c r="R40" s="44"/>
      <c r="S40" s="45"/>
      <c r="T40" s="45"/>
      <c r="U40" s="46"/>
      <c r="V40" s="47"/>
      <c r="W40" s="6"/>
      <c r="X40" s="6"/>
      <c r="Y40" s="48"/>
      <c r="Z40" s="11">
        <v>2</v>
      </c>
      <c r="AA40" s="6"/>
      <c r="AB40" s="6"/>
      <c r="AC40" s="48"/>
      <c r="AD40" s="48"/>
      <c r="AE40" s="6"/>
      <c r="AF40" s="6"/>
      <c r="AG40" s="48"/>
      <c r="AH40" s="48"/>
      <c r="AI40" s="6"/>
      <c r="AJ40" s="6"/>
      <c r="AK40" s="48"/>
      <c r="AL40" s="48"/>
      <c r="AM40" s="6"/>
      <c r="AN40" s="4">
        <v>5</v>
      </c>
    </row>
    <row r="41" spans="1:40" ht="25.5" x14ac:dyDescent="0.2">
      <c r="A41" s="21" t="s">
        <v>111</v>
      </c>
      <c r="B41" s="37" t="s">
        <v>112</v>
      </c>
      <c r="C41" s="53"/>
      <c r="D41" s="54"/>
      <c r="E41" s="55"/>
      <c r="F41" s="23"/>
      <c r="G41" s="23"/>
      <c r="H41" s="23"/>
      <c r="I41" s="41"/>
      <c r="J41" s="53"/>
      <c r="K41" s="54"/>
      <c r="L41" s="55"/>
      <c r="M41" s="23"/>
      <c r="N41" s="23"/>
      <c r="O41" s="23"/>
      <c r="P41" s="41"/>
      <c r="Q41" s="49">
        <v>5</v>
      </c>
      <c r="R41" s="49">
        <v>5</v>
      </c>
      <c r="S41" s="45"/>
      <c r="T41" s="45"/>
      <c r="U41" s="51">
        <v>5</v>
      </c>
      <c r="V41" s="52">
        <v>5</v>
      </c>
      <c r="W41" s="6"/>
      <c r="X41" s="6"/>
      <c r="Y41" s="11">
        <v>5</v>
      </c>
      <c r="Z41" s="11">
        <v>5</v>
      </c>
      <c r="AA41" s="6"/>
      <c r="AB41" s="6"/>
      <c r="AC41" s="48"/>
      <c r="AD41" s="48"/>
      <c r="AE41" s="6"/>
      <c r="AF41" s="6"/>
      <c r="AG41" s="11">
        <v>5</v>
      </c>
      <c r="AH41" s="11">
        <v>5</v>
      </c>
      <c r="AI41" s="4">
        <v>5</v>
      </c>
      <c r="AJ41" s="4">
        <v>5</v>
      </c>
      <c r="AK41" s="11">
        <v>5</v>
      </c>
      <c r="AL41" s="11">
        <v>5</v>
      </c>
      <c r="AM41" s="4">
        <v>5</v>
      </c>
      <c r="AN41" s="4">
        <v>5</v>
      </c>
    </row>
    <row r="42" spans="1:40" ht="12.75" x14ac:dyDescent="0.2">
      <c r="A42" s="21" t="s">
        <v>113</v>
      </c>
      <c r="B42" s="30"/>
      <c r="C42" s="23"/>
      <c r="D42" s="23"/>
      <c r="E42" s="23"/>
      <c r="F42" s="23"/>
      <c r="G42" s="54"/>
      <c r="H42" s="55"/>
      <c r="I42" s="31"/>
      <c r="J42" s="23"/>
      <c r="K42" s="54"/>
      <c r="L42" s="55"/>
      <c r="M42" s="23"/>
      <c r="N42" s="54"/>
      <c r="O42" s="55"/>
      <c r="P42" s="31"/>
      <c r="Q42" s="49">
        <v>3</v>
      </c>
      <c r="R42" s="49">
        <v>3</v>
      </c>
      <c r="S42" s="45"/>
      <c r="T42" s="45"/>
      <c r="U42" s="51">
        <v>3</v>
      </c>
      <c r="V42" s="52">
        <v>3</v>
      </c>
      <c r="W42" s="4"/>
      <c r="X42" s="6"/>
      <c r="Y42" s="11">
        <v>3</v>
      </c>
      <c r="Z42" s="11">
        <v>3</v>
      </c>
      <c r="AA42" s="6"/>
      <c r="AB42" s="6"/>
      <c r="AC42" s="48"/>
      <c r="AD42" s="48"/>
      <c r="AE42" s="6"/>
      <c r="AF42" s="6"/>
      <c r="AG42" s="11">
        <v>2</v>
      </c>
      <c r="AH42" s="11">
        <v>2</v>
      </c>
      <c r="AI42" s="4">
        <v>2</v>
      </c>
      <c r="AJ42" s="4">
        <v>2</v>
      </c>
      <c r="AK42" s="11">
        <v>2</v>
      </c>
      <c r="AL42" s="11">
        <v>2</v>
      </c>
      <c r="AM42" s="4">
        <v>2</v>
      </c>
      <c r="AN42" s="4">
        <v>2</v>
      </c>
    </row>
    <row r="43" spans="1:40" ht="12.75" x14ac:dyDescent="0.2">
      <c r="A43" s="21" t="s">
        <v>114</v>
      </c>
      <c r="B43" s="37" t="s">
        <v>115</v>
      </c>
      <c r="C43" s="56"/>
      <c r="D43" s="23"/>
      <c r="E43" s="23"/>
      <c r="F43" s="23"/>
      <c r="G43" s="39"/>
      <c r="H43" s="57"/>
      <c r="I43" s="31"/>
      <c r="J43" s="29"/>
      <c r="K43" s="58"/>
      <c r="L43" s="23"/>
      <c r="M43" s="23"/>
      <c r="N43" s="23"/>
      <c r="O43" s="29"/>
      <c r="P43" s="31"/>
      <c r="Q43" s="49">
        <v>3</v>
      </c>
      <c r="R43" s="49"/>
      <c r="S43" s="50">
        <v>2</v>
      </c>
      <c r="T43" s="50">
        <v>1</v>
      </c>
      <c r="U43" s="46"/>
      <c r="V43" s="47"/>
      <c r="W43" s="6"/>
      <c r="X43" s="6"/>
      <c r="Y43" s="48"/>
      <c r="Z43" s="48"/>
      <c r="AA43" s="6"/>
      <c r="AB43" s="6"/>
      <c r="AC43" s="48"/>
      <c r="AD43" s="48"/>
      <c r="AE43" s="6"/>
      <c r="AF43" s="6"/>
      <c r="AG43" s="48"/>
      <c r="AH43" s="48"/>
      <c r="AI43" s="6"/>
      <c r="AJ43" s="6"/>
      <c r="AK43" s="48"/>
      <c r="AL43" s="48"/>
      <c r="AM43" s="6"/>
      <c r="AN43" s="6"/>
    </row>
    <row r="44" spans="1:40" ht="12.75" x14ac:dyDescent="0.2">
      <c r="A44" s="21" t="s">
        <v>116</v>
      </c>
      <c r="B44" s="37" t="s">
        <v>117</v>
      </c>
      <c r="C44" s="53"/>
      <c r="D44" s="59"/>
      <c r="E44" s="60"/>
      <c r="F44" s="61"/>
      <c r="G44" s="61"/>
      <c r="H44" s="23"/>
      <c r="I44" s="31"/>
      <c r="J44" s="29"/>
      <c r="K44" s="32"/>
      <c r="L44" s="62"/>
      <c r="M44" s="63"/>
      <c r="N44" s="63"/>
      <c r="O44" s="34"/>
      <c r="P44" s="31"/>
      <c r="Q44" s="49">
        <v>4</v>
      </c>
      <c r="R44" s="49"/>
      <c r="S44" s="50">
        <v>8</v>
      </c>
      <c r="T44" s="50">
        <v>1</v>
      </c>
      <c r="U44" s="51">
        <v>6</v>
      </c>
      <c r="V44" s="52"/>
      <c r="W44" s="6"/>
      <c r="X44" s="6"/>
      <c r="Y44" s="48"/>
      <c r="Z44" s="48"/>
      <c r="AA44" s="6"/>
      <c r="AB44" s="6"/>
      <c r="AC44" s="48"/>
      <c r="AD44" s="48"/>
      <c r="AE44" s="6"/>
      <c r="AF44" s="6"/>
      <c r="AG44" s="48"/>
      <c r="AH44" s="48"/>
      <c r="AI44" s="4">
        <v>6</v>
      </c>
      <c r="AJ44" s="4"/>
      <c r="AK44" s="11">
        <v>3</v>
      </c>
      <c r="AL44" s="11"/>
      <c r="AM44" s="6"/>
      <c r="AN44" s="6"/>
    </row>
    <row r="45" spans="1:40" ht="12.75" x14ac:dyDescent="0.2">
      <c r="A45" s="21" t="s">
        <v>118</v>
      </c>
      <c r="B45" s="37" t="s">
        <v>119</v>
      </c>
      <c r="C45" s="38"/>
      <c r="D45" s="32"/>
      <c r="E45" s="39"/>
      <c r="F45" s="34"/>
      <c r="G45" s="34"/>
      <c r="H45" s="34"/>
      <c r="I45" s="31"/>
      <c r="J45" s="29"/>
      <c r="L45" s="23"/>
      <c r="M45" s="34"/>
      <c r="N45" s="34"/>
      <c r="O45" s="34"/>
      <c r="P45" s="31"/>
      <c r="Q45" s="49"/>
      <c r="R45" s="49"/>
      <c r="S45" s="50"/>
      <c r="T45" s="50"/>
      <c r="U45" s="51"/>
      <c r="V45" s="52"/>
      <c r="W45" s="6"/>
      <c r="X45" s="6"/>
      <c r="Y45" s="48"/>
      <c r="Z45" s="48"/>
      <c r="AA45" s="6"/>
      <c r="AB45" s="4">
        <v>2</v>
      </c>
      <c r="AC45" s="48"/>
      <c r="AD45" s="48"/>
      <c r="AE45" s="6"/>
      <c r="AF45" s="6"/>
      <c r="AG45" s="48"/>
      <c r="AH45" s="48"/>
      <c r="AI45" s="4"/>
      <c r="AJ45" s="4"/>
      <c r="AK45" s="11"/>
      <c r="AL45" s="11"/>
      <c r="AM45" s="6"/>
      <c r="AN45" s="6"/>
    </row>
    <row r="46" spans="1:40" ht="12.75" x14ac:dyDescent="0.2">
      <c r="A46" s="21" t="s">
        <v>120</v>
      </c>
      <c r="B46" s="37" t="s">
        <v>121</v>
      </c>
      <c r="C46" s="38"/>
      <c r="D46" s="32"/>
      <c r="E46" s="39"/>
      <c r="F46" s="34"/>
      <c r="G46" s="34"/>
      <c r="H46" s="34"/>
      <c r="I46" s="31"/>
      <c r="J46" s="29"/>
      <c r="K46" s="32"/>
      <c r="L46" s="23"/>
      <c r="M46" s="23"/>
      <c r="N46" s="23"/>
      <c r="O46" s="34"/>
      <c r="P46" s="31"/>
      <c r="Q46" s="44"/>
      <c r="R46" s="44"/>
      <c r="S46" s="45"/>
      <c r="T46" s="45"/>
      <c r="U46" s="46"/>
      <c r="V46" s="47"/>
      <c r="W46" s="6"/>
      <c r="X46" s="6"/>
      <c r="Y46" s="48"/>
      <c r="Z46" s="48"/>
      <c r="AA46" s="6"/>
      <c r="AB46" s="6"/>
      <c r="AC46" s="48"/>
      <c r="AD46" s="48"/>
      <c r="AE46" s="6"/>
      <c r="AF46" s="6"/>
      <c r="AG46" s="48"/>
      <c r="AH46" s="48"/>
      <c r="AI46" s="6"/>
      <c r="AJ46" s="6"/>
      <c r="AK46" s="48"/>
      <c r="AL46" s="11">
        <v>5</v>
      </c>
      <c r="AM46" s="6"/>
      <c r="AN46" s="6"/>
    </row>
    <row r="47" spans="1:40" ht="12.75" x14ac:dyDescent="0.2">
      <c r="A47" s="21" t="s">
        <v>122</v>
      </c>
      <c r="B47" s="37" t="s">
        <v>123</v>
      </c>
      <c r="C47" s="38"/>
      <c r="D47" s="32"/>
      <c r="E47" s="39"/>
      <c r="F47" s="34"/>
      <c r="G47" s="34"/>
      <c r="H47" s="23"/>
      <c r="I47" s="41"/>
      <c r="J47" s="29"/>
      <c r="K47" s="32"/>
      <c r="O47" s="34"/>
      <c r="P47" s="31"/>
      <c r="Q47" s="44"/>
      <c r="R47" s="44"/>
      <c r="S47" s="45"/>
      <c r="T47" s="45"/>
      <c r="U47" s="46"/>
      <c r="V47" s="47"/>
      <c r="W47" s="6"/>
      <c r="X47" s="6"/>
      <c r="Y47" s="48"/>
      <c r="Z47" s="48"/>
      <c r="AA47" s="6"/>
      <c r="AB47" s="6"/>
      <c r="AC47" s="48"/>
      <c r="AD47" s="48"/>
      <c r="AE47" s="6"/>
      <c r="AF47" s="6"/>
      <c r="AG47" s="48"/>
      <c r="AH47" s="48"/>
      <c r="AI47" s="6"/>
      <c r="AJ47" s="6"/>
      <c r="AK47" s="48"/>
      <c r="AL47" s="48"/>
      <c r="AM47" s="6"/>
      <c r="AN47" s="6"/>
    </row>
    <row r="48" spans="1:40" ht="12.75" x14ac:dyDescent="0.2">
      <c r="A48" s="21" t="s">
        <v>124</v>
      </c>
      <c r="B48" s="37" t="s">
        <v>125</v>
      </c>
      <c r="C48" s="38"/>
      <c r="D48" s="32"/>
      <c r="E48" s="39"/>
      <c r="F48" s="34"/>
      <c r="G48" s="34"/>
      <c r="H48" s="34"/>
      <c r="I48" s="31"/>
      <c r="J48" s="29"/>
      <c r="K48" s="32"/>
      <c r="L48" s="39"/>
      <c r="M48" s="23"/>
      <c r="N48" s="23"/>
      <c r="O48" s="23"/>
      <c r="P48" s="31"/>
      <c r="Q48" s="44"/>
      <c r="R48" s="44"/>
      <c r="S48" s="45"/>
      <c r="T48" s="45"/>
      <c r="U48" s="46"/>
      <c r="V48" s="47"/>
      <c r="W48" s="6"/>
      <c r="X48" s="6"/>
      <c r="Y48" s="48"/>
      <c r="Z48" s="48"/>
      <c r="AA48" s="6"/>
      <c r="AB48" s="6"/>
      <c r="AC48" s="48"/>
      <c r="AD48" s="11">
        <v>8</v>
      </c>
      <c r="AE48" s="6"/>
      <c r="AF48" s="6"/>
      <c r="AG48" s="48"/>
      <c r="AH48" s="48"/>
      <c r="AI48" s="6"/>
      <c r="AJ48" s="6"/>
      <c r="AK48" s="48"/>
      <c r="AL48" s="48"/>
      <c r="AM48" s="6"/>
      <c r="AN48" s="6"/>
    </row>
    <row r="49" spans="1:40" ht="12.75" x14ac:dyDescent="0.2">
      <c r="A49" s="21" t="s">
        <v>126</v>
      </c>
      <c r="B49" s="37" t="s">
        <v>127</v>
      </c>
      <c r="C49" s="38"/>
      <c r="D49" s="32"/>
      <c r="E49" s="39"/>
      <c r="F49" s="34"/>
      <c r="G49" s="23"/>
      <c r="H49" s="23"/>
      <c r="I49" s="41"/>
      <c r="J49" s="29"/>
      <c r="K49" s="32"/>
      <c r="L49" s="39"/>
      <c r="M49" s="34"/>
      <c r="N49" s="34"/>
      <c r="O49" s="34"/>
      <c r="P49" s="31"/>
      <c r="Q49" s="44"/>
      <c r="R49" s="44"/>
      <c r="S49" s="45"/>
      <c r="T49" s="45"/>
      <c r="U49" s="46"/>
      <c r="V49" s="47"/>
      <c r="W49" s="6"/>
      <c r="X49" s="6"/>
      <c r="Y49" s="48"/>
      <c r="Z49" s="48"/>
      <c r="AA49" s="6"/>
      <c r="AB49" s="6"/>
      <c r="AC49" s="11">
        <v>5</v>
      </c>
      <c r="AD49" s="11"/>
      <c r="AE49" s="6"/>
      <c r="AF49" s="6"/>
      <c r="AG49" s="48"/>
      <c r="AH49" s="48"/>
      <c r="AI49" s="6"/>
      <c r="AJ49" s="6"/>
      <c r="AK49" s="48"/>
      <c r="AL49" s="48"/>
      <c r="AM49" s="6"/>
      <c r="AN49" s="6"/>
    </row>
    <row r="50" spans="1:40" ht="12.75" x14ac:dyDescent="0.2">
      <c r="A50" s="21" t="s">
        <v>128</v>
      </c>
      <c r="B50" s="30"/>
      <c r="C50" s="38"/>
      <c r="D50" s="32"/>
      <c r="E50" s="39"/>
      <c r="F50" s="34"/>
      <c r="G50" s="34"/>
      <c r="H50" s="34"/>
      <c r="I50" s="31"/>
      <c r="J50" s="29"/>
      <c r="K50" s="32"/>
      <c r="L50" s="39"/>
      <c r="M50" s="34"/>
      <c r="N50" s="34"/>
      <c r="O50" s="34"/>
      <c r="P50" s="31"/>
      <c r="Q50" s="44"/>
      <c r="R50" s="44"/>
      <c r="S50" s="45"/>
      <c r="T50" s="45"/>
      <c r="U50" s="46"/>
      <c r="V50" s="47"/>
      <c r="W50" s="6"/>
      <c r="X50" s="6"/>
      <c r="Y50" s="48"/>
      <c r="Z50" s="48"/>
      <c r="AA50" s="6"/>
      <c r="AB50" s="6"/>
      <c r="AC50" s="48"/>
      <c r="AD50" s="48"/>
      <c r="AE50" s="6"/>
      <c r="AF50" s="6"/>
      <c r="AG50" s="48"/>
      <c r="AH50" s="48"/>
      <c r="AI50" s="6"/>
      <c r="AJ50" s="6"/>
      <c r="AK50" s="48"/>
      <c r="AL50" s="48"/>
      <c r="AM50" s="6"/>
      <c r="AN50" s="6"/>
    </row>
    <row r="51" spans="1:40" ht="12.75" x14ac:dyDescent="0.2">
      <c r="A51" s="21" t="s">
        <v>129</v>
      </c>
      <c r="B51" s="37" t="s">
        <v>130</v>
      </c>
      <c r="C51" s="53"/>
      <c r="D51" s="54"/>
      <c r="E51" s="55"/>
      <c r="F51" s="23"/>
      <c r="G51" s="23"/>
      <c r="H51" s="23"/>
      <c r="I51" s="31"/>
      <c r="J51" s="29"/>
      <c r="K51" s="32"/>
      <c r="L51" s="39"/>
      <c r="M51" s="34"/>
      <c r="N51" s="34"/>
      <c r="O51" s="34"/>
      <c r="P51" s="31"/>
      <c r="Q51" s="44"/>
      <c r="R51" s="44"/>
      <c r="S51" s="50">
        <v>5</v>
      </c>
      <c r="T51" s="50">
        <v>5</v>
      </c>
      <c r="U51" s="46"/>
      <c r="V51" s="47"/>
      <c r="W51" s="6"/>
      <c r="X51" s="6"/>
      <c r="Y51" s="48"/>
      <c r="Z51" s="48"/>
      <c r="AA51" s="6"/>
      <c r="AB51" s="6"/>
      <c r="AC51" s="11">
        <v>5</v>
      </c>
      <c r="AD51" s="11"/>
      <c r="AE51" s="4"/>
      <c r="AF51" s="4"/>
      <c r="AG51" s="48"/>
      <c r="AH51" s="48"/>
      <c r="AI51" s="6"/>
      <c r="AJ51" s="6"/>
      <c r="AK51" s="48"/>
      <c r="AL51" s="48"/>
      <c r="AM51" s="6"/>
      <c r="AN51" s="6"/>
    </row>
    <row r="52" spans="1:40" ht="12.75" x14ac:dyDescent="0.2">
      <c r="A52" s="21" t="s">
        <v>131</v>
      </c>
      <c r="B52" s="37" t="s">
        <v>132</v>
      </c>
      <c r="C52" s="38"/>
      <c r="D52" s="32"/>
      <c r="E52" s="39"/>
      <c r="F52" s="34"/>
      <c r="G52" s="23"/>
      <c r="H52" s="23"/>
      <c r="I52" s="41"/>
      <c r="J52" s="29"/>
      <c r="K52" s="32"/>
      <c r="L52" s="39"/>
      <c r="M52" s="34"/>
      <c r="N52" s="34"/>
      <c r="O52" s="34"/>
      <c r="P52" s="31"/>
      <c r="Q52" s="44"/>
      <c r="R52" s="44"/>
      <c r="S52" s="45"/>
      <c r="T52" s="45"/>
      <c r="U52" s="46"/>
      <c r="V52" s="47"/>
      <c r="W52" s="6"/>
      <c r="X52" s="6"/>
      <c r="Y52" s="48"/>
      <c r="Z52" s="48"/>
      <c r="AA52" s="6"/>
      <c r="AB52" s="6"/>
      <c r="AC52" s="11">
        <v>5</v>
      </c>
      <c r="AD52" s="11"/>
      <c r="AE52" s="6"/>
      <c r="AF52" s="6"/>
      <c r="AG52" s="48"/>
      <c r="AH52" s="48"/>
      <c r="AI52" s="6"/>
      <c r="AJ52" s="6"/>
      <c r="AK52" s="48"/>
      <c r="AL52" s="48"/>
      <c r="AM52" s="6"/>
      <c r="AN52" s="6"/>
    </row>
    <row r="53" spans="1:40" ht="12.75" x14ac:dyDescent="0.2">
      <c r="A53" s="21" t="s">
        <v>133</v>
      </c>
      <c r="B53" s="37" t="s">
        <v>134</v>
      </c>
      <c r="C53" s="38"/>
      <c r="D53" s="32"/>
      <c r="E53" s="39"/>
      <c r="F53" s="34"/>
      <c r="G53" s="34"/>
      <c r="H53" s="34"/>
      <c r="I53" s="31"/>
      <c r="J53" s="29"/>
      <c r="K53" s="32"/>
      <c r="L53" s="39"/>
      <c r="M53" s="23"/>
      <c r="N53" s="23"/>
      <c r="O53" s="34"/>
      <c r="P53" s="31"/>
      <c r="Q53" s="44"/>
      <c r="R53" s="44"/>
      <c r="S53" s="45"/>
      <c r="T53" s="45"/>
      <c r="U53" s="46"/>
      <c r="V53" s="52">
        <v>2</v>
      </c>
      <c r="W53" s="6"/>
      <c r="X53" s="6"/>
      <c r="Y53" s="48"/>
      <c r="Z53" s="48"/>
      <c r="AA53" s="6"/>
      <c r="AB53" s="6"/>
      <c r="AC53" s="48"/>
      <c r="AD53" s="48"/>
      <c r="AE53" s="6"/>
      <c r="AF53" s="6"/>
      <c r="AG53" s="48"/>
      <c r="AH53" s="48"/>
      <c r="AI53" s="6"/>
      <c r="AJ53" s="4">
        <v>2</v>
      </c>
      <c r="AK53" s="48"/>
      <c r="AL53" s="48"/>
      <c r="AM53" s="6"/>
      <c r="AN53" s="6"/>
    </row>
    <row r="54" spans="1:40" ht="12.75" x14ac:dyDescent="0.2">
      <c r="A54" s="21" t="s">
        <v>135</v>
      </c>
      <c r="B54" s="30"/>
      <c r="C54" s="38"/>
      <c r="D54" s="32"/>
      <c r="E54" s="39"/>
      <c r="F54" s="34"/>
      <c r="G54" s="34"/>
      <c r="H54" s="34"/>
      <c r="I54" s="31"/>
      <c r="J54" s="29"/>
      <c r="K54" s="32"/>
      <c r="L54" s="39"/>
      <c r="M54" s="34"/>
      <c r="N54" s="23"/>
      <c r="O54" s="34"/>
      <c r="P54" s="31"/>
      <c r="Q54" s="44"/>
      <c r="R54" s="44"/>
      <c r="S54" s="45"/>
      <c r="T54" s="45"/>
      <c r="U54" s="46"/>
      <c r="V54" s="47"/>
      <c r="W54" s="6"/>
      <c r="X54" s="6"/>
      <c r="Y54" s="48"/>
      <c r="Z54" s="48"/>
      <c r="AA54" s="6"/>
      <c r="AB54" s="6"/>
      <c r="AC54" s="48"/>
      <c r="AD54" s="48"/>
      <c r="AE54" s="6"/>
      <c r="AF54" s="6"/>
      <c r="AG54" s="48"/>
      <c r="AH54" s="11">
        <v>2</v>
      </c>
      <c r="AI54" s="6"/>
      <c r="AJ54" s="6"/>
      <c r="AK54" s="48"/>
      <c r="AL54" s="48"/>
      <c r="AM54" s="6"/>
      <c r="AN54" s="6"/>
    </row>
    <row r="55" spans="1:40" ht="12.75" x14ac:dyDescent="0.2">
      <c r="A55" s="5"/>
    </row>
    <row r="56" spans="1:40" ht="12.75" x14ac:dyDescent="0.2">
      <c r="A56" s="5"/>
    </row>
    <row r="57" spans="1:40" ht="12.75" x14ac:dyDescent="0.2">
      <c r="A57" s="5"/>
    </row>
    <row r="58" spans="1:40" ht="12.75" x14ac:dyDescent="0.2">
      <c r="A58" s="5"/>
    </row>
    <row r="59" spans="1:40" ht="12.75" x14ac:dyDescent="0.2">
      <c r="A59" s="5"/>
    </row>
    <row r="60" spans="1:40" ht="12.75" x14ac:dyDescent="0.2">
      <c r="A60" s="5"/>
    </row>
    <row r="61" spans="1:40" ht="12.75" x14ac:dyDescent="0.2">
      <c r="A61" s="5"/>
    </row>
    <row r="62" spans="1:40" ht="12.75" x14ac:dyDescent="0.2">
      <c r="A62" s="5"/>
    </row>
    <row r="63" spans="1:40" ht="12.75" x14ac:dyDescent="0.2">
      <c r="A63" s="5"/>
    </row>
    <row r="64" spans="1:40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  <row r="1001" spans="1:1" ht="12.75" x14ac:dyDescent="0.2">
      <c r="A1001" s="5"/>
    </row>
  </sheetData>
  <mergeCells count="14">
    <mergeCell ref="Q9:AN9"/>
    <mergeCell ref="AA11:AB11"/>
    <mergeCell ref="S11:T11"/>
    <mergeCell ref="W11:X11"/>
    <mergeCell ref="U11:V11"/>
    <mergeCell ref="M10:P10"/>
    <mergeCell ref="Q11:R11"/>
    <mergeCell ref="Y11:Z11"/>
    <mergeCell ref="AC11:AD11"/>
    <mergeCell ref="AE11:AF11"/>
    <mergeCell ref="AG11:AH11"/>
    <mergeCell ref="AI11:AJ11"/>
    <mergeCell ref="AM11:AN11"/>
    <mergeCell ref="AK11:A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93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4.42578125" defaultRowHeight="15.75" customHeight="1" x14ac:dyDescent="0.2"/>
  <cols>
    <col min="1" max="1" width="48.5703125" customWidth="1"/>
    <col min="2" max="2" width="16.42578125" customWidth="1"/>
    <col min="3" max="16" width="2.28515625" customWidth="1"/>
    <col min="17" max="40" width="7.28515625" customWidth="1"/>
  </cols>
  <sheetData>
    <row r="1" spans="1:41" ht="18" x14ac:dyDescent="0.25">
      <c r="A1" s="1" t="s">
        <v>136</v>
      </c>
    </row>
    <row r="2" spans="1:41" ht="12.75" x14ac:dyDescent="0.2">
      <c r="A2" s="2" t="s">
        <v>137</v>
      </c>
    </row>
    <row r="3" spans="1:41" ht="12.75" x14ac:dyDescent="0.2">
      <c r="A3" s="2" t="s">
        <v>138</v>
      </c>
    </row>
    <row r="4" spans="1:41" ht="12.75" x14ac:dyDescent="0.2">
      <c r="A4" s="3" t="s">
        <v>139</v>
      </c>
    </row>
    <row r="5" spans="1:41" ht="12.75" x14ac:dyDescent="0.2">
      <c r="A5" s="2" t="s">
        <v>140</v>
      </c>
    </row>
    <row r="6" spans="1:41" ht="12.75" x14ac:dyDescent="0.2">
      <c r="A6" s="2" t="s">
        <v>141</v>
      </c>
    </row>
    <row r="7" spans="1:41" ht="12.75" x14ac:dyDescent="0.2">
      <c r="A7" s="2" t="s">
        <v>142</v>
      </c>
    </row>
    <row r="8" spans="1:41" ht="25.5" x14ac:dyDescent="0.2">
      <c r="A8" s="2" t="s">
        <v>143</v>
      </c>
    </row>
    <row r="9" spans="1:41" ht="12.75" x14ac:dyDescent="0.2">
      <c r="M9" s="95" t="s">
        <v>144</v>
      </c>
      <c r="N9" s="93"/>
      <c r="O9" s="93"/>
      <c r="P9" s="93"/>
      <c r="Q9" s="6">
        <f t="shared" ref="Q9:AN9" si="0">SUM(Q12:Q47)</f>
        <v>13</v>
      </c>
      <c r="R9" s="6">
        <f t="shared" si="0"/>
        <v>16.5</v>
      </c>
      <c r="S9" s="6">
        <f t="shared" si="0"/>
        <v>14</v>
      </c>
      <c r="T9" s="6">
        <f t="shared" si="0"/>
        <v>15.5</v>
      </c>
      <c r="U9" s="6">
        <f t="shared" si="0"/>
        <v>12</v>
      </c>
      <c r="V9" s="6">
        <f t="shared" si="0"/>
        <v>17.5</v>
      </c>
      <c r="W9" s="6">
        <f t="shared" si="0"/>
        <v>11</v>
      </c>
      <c r="X9" s="6">
        <f t="shared" si="0"/>
        <v>13</v>
      </c>
      <c r="Y9" s="6">
        <f t="shared" si="0"/>
        <v>14</v>
      </c>
      <c r="Z9" s="6">
        <f t="shared" si="0"/>
        <v>14.5</v>
      </c>
      <c r="AA9" s="6">
        <f t="shared" si="0"/>
        <v>14</v>
      </c>
      <c r="AB9" s="6">
        <f t="shared" si="0"/>
        <v>19</v>
      </c>
      <c r="AC9" s="6">
        <f t="shared" si="0"/>
        <v>15</v>
      </c>
      <c r="AD9" s="6">
        <f t="shared" si="0"/>
        <v>16</v>
      </c>
      <c r="AE9" s="6">
        <f t="shared" si="0"/>
        <v>15.5</v>
      </c>
      <c r="AF9" s="6">
        <f t="shared" si="0"/>
        <v>15</v>
      </c>
      <c r="AG9" s="6">
        <f t="shared" si="0"/>
        <v>6</v>
      </c>
      <c r="AH9" s="6">
        <f t="shared" si="0"/>
        <v>19</v>
      </c>
      <c r="AI9" s="6">
        <f t="shared" si="0"/>
        <v>14</v>
      </c>
      <c r="AJ9" s="6">
        <f t="shared" si="0"/>
        <v>16.5</v>
      </c>
      <c r="AK9" s="6">
        <f t="shared" si="0"/>
        <v>14</v>
      </c>
      <c r="AL9" s="6">
        <f t="shared" si="0"/>
        <v>16.5</v>
      </c>
      <c r="AM9" s="6">
        <f t="shared" si="0"/>
        <v>14</v>
      </c>
      <c r="AN9" s="6">
        <f t="shared" si="0"/>
        <v>16.5</v>
      </c>
    </row>
    <row r="10" spans="1:41" ht="12.75" x14ac:dyDescent="0.2">
      <c r="A10" s="2" t="s">
        <v>145</v>
      </c>
      <c r="B10" s="7" t="s">
        <v>146</v>
      </c>
      <c r="C10" s="8" t="s">
        <v>147</v>
      </c>
      <c r="D10" s="9" t="s">
        <v>148</v>
      </c>
      <c r="E10" s="9" t="s">
        <v>149</v>
      </c>
      <c r="F10" s="9" t="s">
        <v>150</v>
      </c>
      <c r="G10" s="64" t="s">
        <v>151</v>
      </c>
      <c r="H10" s="9" t="s">
        <v>152</v>
      </c>
      <c r="I10" s="10" t="s">
        <v>153</v>
      </c>
      <c r="J10" s="64" t="s">
        <v>154</v>
      </c>
      <c r="K10" s="64" t="s">
        <v>155</v>
      </c>
      <c r="L10" s="9" t="s">
        <v>156</v>
      </c>
      <c r="M10" s="9" t="s">
        <v>157</v>
      </c>
      <c r="N10" s="9" t="s">
        <v>158</v>
      </c>
      <c r="O10" s="9" t="s">
        <v>159</v>
      </c>
      <c r="P10" s="10" t="s">
        <v>160</v>
      </c>
      <c r="Q10" s="92" t="s">
        <v>161</v>
      </c>
      <c r="R10" s="93"/>
      <c r="S10" s="94" t="s">
        <v>162</v>
      </c>
      <c r="T10" s="93"/>
      <c r="U10" s="92" t="s">
        <v>163</v>
      </c>
      <c r="V10" s="93"/>
      <c r="W10" s="94" t="s">
        <v>164</v>
      </c>
      <c r="X10" s="93"/>
      <c r="Y10" s="92" t="s">
        <v>165</v>
      </c>
      <c r="Z10" s="93"/>
      <c r="AA10" s="94" t="s">
        <v>166</v>
      </c>
      <c r="AB10" s="93"/>
      <c r="AC10" s="92" t="s">
        <v>167</v>
      </c>
      <c r="AD10" s="93"/>
      <c r="AE10" s="94" t="s">
        <v>168</v>
      </c>
      <c r="AF10" s="93"/>
      <c r="AG10" s="92" t="s">
        <v>169</v>
      </c>
      <c r="AH10" s="93"/>
      <c r="AI10" s="94" t="s">
        <v>170</v>
      </c>
      <c r="AJ10" s="93"/>
      <c r="AK10" s="92" t="s">
        <v>171</v>
      </c>
      <c r="AL10" s="93"/>
      <c r="AM10" s="94" t="s">
        <v>172</v>
      </c>
      <c r="AN10" s="93"/>
    </row>
    <row r="11" spans="1:41" ht="12.75" x14ac:dyDescent="0.2">
      <c r="A11" s="15"/>
      <c r="B11" s="13"/>
      <c r="C11" s="15"/>
      <c r="D11" s="15"/>
      <c r="E11" s="15"/>
      <c r="F11" s="15"/>
      <c r="G11" s="15"/>
      <c r="H11" s="15"/>
      <c r="I11" s="16"/>
      <c r="J11" s="17"/>
      <c r="K11" s="17"/>
      <c r="L11" s="17"/>
      <c r="M11" s="17"/>
      <c r="N11" s="17"/>
      <c r="O11" s="17"/>
      <c r="P11" s="18"/>
      <c r="Q11" s="11" t="s">
        <v>173</v>
      </c>
      <c r="R11" s="11" t="s">
        <v>174</v>
      </c>
      <c r="S11" s="4" t="s">
        <v>175</v>
      </c>
      <c r="T11" s="4" t="s">
        <v>176</v>
      </c>
      <c r="U11" s="11" t="s">
        <v>177</v>
      </c>
      <c r="V11" s="11" t="s">
        <v>178</v>
      </c>
      <c r="W11" s="4" t="s">
        <v>179</v>
      </c>
      <c r="X11" s="4" t="s">
        <v>180</v>
      </c>
      <c r="Y11" s="11" t="s">
        <v>181</v>
      </c>
      <c r="Z11" s="11" t="s">
        <v>182</v>
      </c>
      <c r="AA11" s="19" t="s">
        <v>183</v>
      </c>
      <c r="AB11" s="19" t="s">
        <v>184</v>
      </c>
      <c r="AC11" s="20" t="s">
        <v>185</v>
      </c>
      <c r="AD11" s="20" t="s">
        <v>186</v>
      </c>
      <c r="AE11" s="19" t="s">
        <v>187</v>
      </c>
      <c r="AF11" s="19" t="s">
        <v>188</v>
      </c>
      <c r="AG11" s="20" t="s">
        <v>189</v>
      </c>
      <c r="AH11" s="20" t="s">
        <v>190</v>
      </c>
      <c r="AI11" s="19" t="s">
        <v>191</v>
      </c>
      <c r="AJ11" s="19" t="s">
        <v>192</v>
      </c>
      <c r="AK11" s="20" t="s">
        <v>193</v>
      </c>
      <c r="AL11" s="20" t="s">
        <v>194</v>
      </c>
      <c r="AM11" s="19" t="s">
        <v>195</v>
      </c>
      <c r="AN11" s="19" t="s">
        <v>196</v>
      </c>
    </row>
    <row r="12" spans="1:41" ht="12.75" x14ac:dyDescent="0.2">
      <c r="A12" s="65" t="s">
        <v>197</v>
      </c>
      <c r="B12" s="7" t="s">
        <v>198</v>
      </c>
      <c r="C12" s="22"/>
      <c r="D12" s="23"/>
      <c r="E12" s="23"/>
      <c r="F12" s="23"/>
      <c r="G12" s="23"/>
      <c r="I12" s="24"/>
      <c r="P12" s="24"/>
      <c r="Q12" s="25"/>
      <c r="R12" s="25"/>
      <c r="S12" s="7">
        <v>4</v>
      </c>
      <c r="U12" s="25"/>
      <c r="V12" s="25"/>
      <c r="W12" s="7">
        <v>6</v>
      </c>
      <c r="Y12" s="25"/>
      <c r="Z12" s="25"/>
      <c r="AC12" s="25"/>
      <c r="AD12" s="25"/>
      <c r="AG12" s="25"/>
      <c r="AH12" s="25"/>
      <c r="AK12" s="25"/>
      <c r="AL12" s="25"/>
      <c r="AO12">
        <f t="shared" ref="AO12:AO47" si="1">SUM(Q12:AN12)</f>
        <v>10</v>
      </c>
    </row>
    <row r="13" spans="1:41" ht="12.75" x14ac:dyDescent="0.2">
      <c r="A13" s="65" t="s">
        <v>199</v>
      </c>
      <c r="B13" s="7" t="s">
        <v>200</v>
      </c>
      <c r="C13" s="26"/>
      <c r="I13" s="24"/>
      <c r="J13" s="57"/>
      <c r="K13" s="34"/>
      <c r="L13" s="23"/>
      <c r="P13" s="24"/>
      <c r="Q13" s="25"/>
      <c r="R13" s="25"/>
      <c r="U13" s="25"/>
      <c r="V13" s="25"/>
      <c r="W13" s="7"/>
      <c r="X13" s="7">
        <v>2</v>
      </c>
      <c r="Y13" s="25"/>
      <c r="Z13" s="25"/>
      <c r="AC13" s="25"/>
      <c r="AD13" s="25"/>
      <c r="AG13" s="25"/>
      <c r="AH13" s="25"/>
      <c r="AK13" s="25"/>
      <c r="AL13" s="25"/>
      <c r="AO13">
        <f t="shared" si="1"/>
        <v>2</v>
      </c>
    </row>
    <row r="14" spans="1:41" ht="12.75" x14ac:dyDescent="0.2">
      <c r="A14" s="65" t="s">
        <v>201</v>
      </c>
      <c r="C14" s="26"/>
      <c r="G14" s="34"/>
      <c r="H14" s="66"/>
      <c r="I14" s="24"/>
      <c r="P14" s="24"/>
      <c r="Q14" s="25"/>
      <c r="R14" s="40"/>
      <c r="U14" s="25"/>
      <c r="V14" s="40"/>
      <c r="W14" s="7"/>
      <c r="X14" s="7">
        <v>0.5</v>
      </c>
      <c r="Y14" s="25"/>
      <c r="Z14" s="25"/>
      <c r="AC14" s="25"/>
      <c r="AD14" s="25"/>
      <c r="AG14" s="25"/>
      <c r="AH14" s="25"/>
      <c r="AK14" s="25"/>
      <c r="AL14" s="25"/>
      <c r="AO14">
        <f t="shared" si="1"/>
        <v>0.5</v>
      </c>
    </row>
    <row r="15" spans="1:41" ht="12.75" x14ac:dyDescent="0.2">
      <c r="A15" s="65" t="s">
        <v>202</v>
      </c>
      <c r="B15" s="7" t="s">
        <v>203</v>
      </c>
      <c r="C15" s="26"/>
      <c r="I15" s="24"/>
      <c r="J15" s="29"/>
      <c r="M15" s="23"/>
      <c r="N15" s="23"/>
      <c r="P15" s="24"/>
      <c r="Q15" s="25"/>
      <c r="R15" s="25"/>
      <c r="U15" s="25"/>
      <c r="V15" s="25"/>
      <c r="X15" s="7">
        <v>6</v>
      </c>
      <c r="Y15" s="25"/>
      <c r="Z15" s="25"/>
      <c r="AC15" s="25"/>
      <c r="AD15" s="25"/>
      <c r="AG15" s="25"/>
      <c r="AH15" s="25"/>
      <c r="AK15" s="25"/>
      <c r="AL15" s="25"/>
      <c r="AO15">
        <f t="shared" si="1"/>
        <v>6</v>
      </c>
    </row>
    <row r="16" spans="1:41" ht="12.75" x14ac:dyDescent="0.2">
      <c r="A16" s="65" t="s">
        <v>204</v>
      </c>
      <c r="B16" s="37" t="s">
        <v>205</v>
      </c>
      <c r="C16" s="38"/>
      <c r="D16" s="32"/>
      <c r="E16" s="39"/>
      <c r="F16" s="66"/>
      <c r="G16" s="34"/>
      <c r="H16" s="34"/>
      <c r="I16" s="31"/>
      <c r="J16" s="29"/>
      <c r="K16" s="32"/>
      <c r="L16" s="39"/>
      <c r="N16" s="34"/>
      <c r="O16" s="34"/>
      <c r="P16" s="31"/>
      <c r="Q16" s="33"/>
      <c r="R16" s="33"/>
      <c r="S16" s="34"/>
      <c r="T16" s="34"/>
      <c r="U16" s="35"/>
      <c r="V16" s="36"/>
      <c r="W16" s="7">
        <v>1</v>
      </c>
      <c r="Y16" s="25"/>
      <c r="Z16" s="25"/>
      <c r="AC16" s="25"/>
      <c r="AD16" s="25"/>
      <c r="AE16" s="7">
        <v>3</v>
      </c>
      <c r="AF16" s="7"/>
      <c r="AG16" s="25"/>
      <c r="AH16" s="25"/>
      <c r="AK16" s="25"/>
      <c r="AL16" s="25"/>
      <c r="AO16">
        <f t="shared" si="1"/>
        <v>4</v>
      </c>
    </row>
    <row r="17" spans="1:41" ht="16.5" customHeight="1" x14ac:dyDescent="0.2">
      <c r="A17" s="65" t="s">
        <v>206</v>
      </c>
      <c r="B17" s="37" t="s">
        <v>207</v>
      </c>
      <c r="C17" s="38"/>
      <c r="D17" s="32"/>
      <c r="E17" s="39"/>
      <c r="F17" s="34"/>
      <c r="G17" s="34"/>
      <c r="H17" s="34"/>
      <c r="I17" s="41"/>
      <c r="J17" s="29"/>
      <c r="K17" s="32"/>
      <c r="L17" s="39"/>
      <c r="M17" s="34"/>
      <c r="N17" s="34"/>
      <c r="O17" s="32"/>
      <c r="P17" s="67"/>
      <c r="Q17" s="33"/>
      <c r="R17" s="33"/>
      <c r="S17" s="34"/>
      <c r="T17" s="34"/>
      <c r="U17" s="35"/>
      <c r="V17" s="36"/>
      <c r="W17" s="7"/>
      <c r="Y17" s="25"/>
      <c r="Z17" s="25"/>
      <c r="AC17" s="25"/>
      <c r="AD17" s="25"/>
      <c r="AE17" s="7">
        <v>8</v>
      </c>
      <c r="AF17" s="7">
        <v>12</v>
      </c>
      <c r="AG17" s="25"/>
      <c r="AH17" s="25"/>
      <c r="AK17" s="25"/>
      <c r="AL17" s="25"/>
      <c r="AO17">
        <f t="shared" si="1"/>
        <v>20</v>
      </c>
    </row>
    <row r="18" spans="1:41" ht="12.75" x14ac:dyDescent="0.2">
      <c r="A18" s="65" t="s">
        <v>208</v>
      </c>
      <c r="B18" s="37" t="s">
        <v>209</v>
      </c>
      <c r="C18" s="34"/>
      <c r="D18" s="34"/>
      <c r="E18" s="34"/>
      <c r="F18" s="34"/>
      <c r="G18" s="23"/>
      <c r="H18" s="34"/>
      <c r="I18" s="31"/>
      <c r="J18" s="34"/>
      <c r="K18" s="34"/>
      <c r="L18" s="34"/>
      <c r="M18" s="34"/>
      <c r="N18" s="34"/>
      <c r="O18" s="34"/>
      <c r="P18" s="31"/>
      <c r="Q18" s="33"/>
      <c r="R18" s="33"/>
      <c r="S18" s="34"/>
      <c r="T18" s="34"/>
      <c r="U18" s="35"/>
      <c r="V18" s="36"/>
      <c r="Y18" s="25"/>
      <c r="Z18" s="25"/>
      <c r="AC18" s="25"/>
      <c r="AD18" s="25"/>
      <c r="AE18" s="7">
        <v>3</v>
      </c>
      <c r="AG18" s="40"/>
      <c r="AH18" s="40"/>
      <c r="AK18" s="25"/>
      <c r="AL18" s="25"/>
      <c r="AO18">
        <f t="shared" si="1"/>
        <v>3</v>
      </c>
    </row>
    <row r="19" spans="1:41" ht="12.75" x14ac:dyDescent="0.2">
      <c r="A19" s="65" t="s">
        <v>210</v>
      </c>
      <c r="B19" s="43" t="s">
        <v>211</v>
      </c>
      <c r="C19" s="29"/>
      <c r="E19" s="55"/>
      <c r="F19" s="34"/>
      <c r="G19" s="34"/>
      <c r="H19" s="34"/>
      <c r="I19" s="31"/>
      <c r="M19" s="34"/>
      <c r="N19" s="32"/>
      <c r="O19" s="32"/>
      <c r="P19" s="31"/>
      <c r="Q19" s="33"/>
      <c r="R19" s="33"/>
      <c r="S19" s="34"/>
      <c r="T19" s="34"/>
      <c r="U19" s="35"/>
      <c r="V19" s="36"/>
      <c r="W19" s="7"/>
      <c r="X19" s="7"/>
      <c r="Y19" s="25"/>
      <c r="Z19" s="25"/>
      <c r="AC19" s="25"/>
      <c r="AD19" s="25"/>
      <c r="AG19" s="11">
        <v>3</v>
      </c>
      <c r="AH19" s="25"/>
      <c r="AK19" s="25"/>
      <c r="AL19" s="25"/>
      <c r="AO19">
        <f t="shared" si="1"/>
        <v>3</v>
      </c>
    </row>
    <row r="20" spans="1:41" ht="12.75" x14ac:dyDescent="0.2">
      <c r="A20" s="65" t="s">
        <v>212</v>
      </c>
      <c r="B20" s="37" t="s">
        <v>213</v>
      </c>
      <c r="C20" s="29"/>
      <c r="D20" s="54"/>
      <c r="E20" s="39"/>
      <c r="F20" s="34"/>
      <c r="G20" s="34"/>
      <c r="H20" s="34"/>
      <c r="I20" s="31"/>
      <c r="M20" s="34"/>
      <c r="N20" s="34"/>
      <c r="O20" s="34"/>
      <c r="P20" s="31"/>
      <c r="Q20" s="44"/>
      <c r="R20" s="44"/>
      <c r="S20" s="45"/>
      <c r="T20" s="45"/>
      <c r="U20" s="46"/>
      <c r="V20" s="47"/>
      <c r="W20" s="6"/>
      <c r="X20" s="6"/>
      <c r="Y20" s="48"/>
      <c r="Z20" s="48"/>
      <c r="AA20" s="4">
        <v>0.5</v>
      </c>
      <c r="AC20" s="48"/>
      <c r="AD20" s="48"/>
      <c r="AE20" s="4">
        <v>0.5</v>
      </c>
      <c r="AG20" s="11">
        <v>1</v>
      </c>
      <c r="AH20" s="11"/>
      <c r="AI20" s="6"/>
      <c r="AJ20" s="6"/>
      <c r="AK20" s="48"/>
      <c r="AL20" s="48"/>
      <c r="AM20" s="6"/>
      <c r="AN20" s="6"/>
      <c r="AO20">
        <f t="shared" si="1"/>
        <v>2</v>
      </c>
    </row>
    <row r="21" spans="1:41" ht="12.75" x14ac:dyDescent="0.2">
      <c r="A21" s="65" t="s">
        <v>214</v>
      </c>
      <c r="B21" s="37" t="s">
        <v>215</v>
      </c>
      <c r="D21" s="32"/>
      <c r="E21" s="39"/>
      <c r="F21" s="34"/>
      <c r="G21" s="34"/>
      <c r="H21" s="68"/>
      <c r="I21" s="31"/>
      <c r="M21" s="34"/>
      <c r="N21" s="34"/>
      <c r="O21" s="34"/>
      <c r="P21" s="31"/>
      <c r="Q21" s="49"/>
      <c r="R21" s="44"/>
      <c r="S21" s="50"/>
      <c r="T21" s="45"/>
      <c r="U21" s="51"/>
      <c r="V21" s="47"/>
      <c r="W21" s="4">
        <v>2</v>
      </c>
      <c r="X21" s="6"/>
      <c r="Y21" s="11"/>
      <c r="Z21" s="48"/>
      <c r="AA21" s="4"/>
      <c r="AB21" s="6"/>
      <c r="AC21" s="11"/>
      <c r="AD21" s="48"/>
      <c r="AE21" s="4"/>
      <c r="AF21" s="6"/>
      <c r="AG21" s="11"/>
      <c r="AH21" s="48"/>
      <c r="AI21" s="4"/>
      <c r="AJ21" s="6"/>
      <c r="AK21" s="11"/>
      <c r="AL21" s="48"/>
      <c r="AM21" s="4"/>
      <c r="AN21" s="6"/>
      <c r="AO21">
        <f t="shared" si="1"/>
        <v>2</v>
      </c>
    </row>
    <row r="22" spans="1:41" ht="12.75" x14ac:dyDescent="0.2">
      <c r="A22" s="65" t="s">
        <v>216</v>
      </c>
      <c r="B22" s="37" t="s">
        <v>217</v>
      </c>
      <c r="C22" s="38"/>
      <c r="D22" s="32"/>
      <c r="E22" s="39"/>
      <c r="F22" s="34"/>
      <c r="G22" s="34"/>
      <c r="H22" s="34"/>
      <c r="I22" s="31"/>
      <c r="J22" s="34"/>
      <c r="K22" s="32"/>
      <c r="L22" s="39"/>
      <c r="M22" s="34"/>
      <c r="N22" s="34"/>
      <c r="O22" s="54"/>
      <c r="P22" s="31"/>
      <c r="Q22" s="44"/>
      <c r="R22" s="44"/>
      <c r="S22" s="45"/>
      <c r="T22" s="45"/>
      <c r="U22" s="46"/>
      <c r="V22" s="47"/>
      <c r="W22" s="6"/>
      <c r="X22" s="4"/>
      <c r="Y22" s="48"/>
      <c r="Z22" s="48"/>
      <c r="AA22" s="6"/>
      <c r="AB22" s="4"/>
      <c r="AC22" s="48"/>
      <c r="AD22" s="11"/>
      <c r="AE22" s="6"/>
      <c r="AF22" s="4"/>
      <c r="AG22" s="48"/>
      <c r="AH22" s="11">
        <v>2</v>
      </c>
      <c r="AI22" s="6"/>
      <c r="AJ22" s="6"/>
      <c r="AK22" s="48"/>
      <c r="AL22" s="48"/>
      <c r="AM22" s="6"/>
      <c r="AN22" s="6"/>
      <c r="AO22">
        <f t="shared" si="1"/>
        <v>2</v>
      </c>
    </row>
    <row r="23" spans="1:41" ht="12.75" x14ac:dyDescent="0.2">
      <c r="A23" s="65" t="s">
        <v>218</v>
      </c>
      <c r="B23" s="37"/>
      <c r="C23" s="38"/>
      <c r="D23" s="32"/>
      <c r="E23" s="39"/>
      <c r="F23" s="34"/>
      <c r="G23" s="34"/>
      <c r="H23" s="34"/>
      <c r="I23" s="31"/>
      <c r="J23" s="29"/>
      <c r="K23" s="32"/>
      <c r="L23" s="23"/>
      <c r="M23" s="34"/>
      <c r="N23" s="34"/>
      <c r="O23" s="34"/>
      <c r="P23" s="31"/>
      <c r="Q23" s="44"/>
      <c r="R23" s="49"/>
      <c r="S23" s="45"/>
      <c r="T23" s="45"/>
      <c r="U23" s="46"/>
      <c r="V23" s="47"/>
      <c r="W23" s="6"/>
      <c r="X23" s="4"/>
      <c r="Y23" s="48"/>
      <c r="Z23" s="48"/>
      <c r="AA23" s="6"/>
      <c r="AB23" s="4">
        <v>2</v>
      </c>
      <c r="AC23" s="48"/>
      <c r="AD23" s="11"/>
      <c r="AE23" s="6"/>
      <c r="AF23" s="4"/>
      <c r="AG23" s="48"/>
      <c r="AH23" s="48"/>
      <c r="AI23" s="6"/>
      <c r="AJ23" s="6"/>
      <c r="AK23" s="48"/>
      <c r="AL23" s="48"/>
      <c r="AM23" s="6"/>
      <c r="AN23" s="6"/>
      <c r="AO23">
        <f t="shared" si="1"/>
        <v>2</v>
      </c>
    </row>
    <row r="24" spans="1:41" ht="12.75" x14ac:dyDescent="0.2">
      <c r="A24" s="65" t="s">
        <v>219</v>
      </c>
      <c r="B24" s="37" t="s">
        <v>220</v>
      </c>
      <c r="C24" s="38"/>
      <c r="D24" s="32"/>
      <c r="E24" s="39"/>
      <c r="F24" s="34"/>
      <c r="G24" s="34"/>
      <c r="H24" s="34"/>
      <c r="I24" s="31"/>
      <c r="J24" s="29"/>
      <c r="K24" s="32"/>
      <c r="L24" s="39"/>
      <c r="M24" s="34"/>
      <c r="N24" s="34"/>
      <c r="O24" s="23"/>
      <c r="P24" s="31"/>
      <c r="Q24" s="44"/>
      <c r="R24" s="49">
        <v>0.5</v>
      </c>
      <c r="S24" s="45"/>
      <c r="T24" s="50">
        <v>0.5</v>
      </c>
      <c r="U24" s="46"/>
      <c r="V24" s="52">
        <v>0.5</v>
      </c>
      <c r="W24" s="6"/>
      <c r="X24" s="4">
        <v>0.5</v>
      </c>
      <c r="Y24" s="48"/>
      <c r="Z24" s="11">
        <v>0.5</v>
      </c>
      <c r="AA24" s="6"/>
      <c r="AB24" s="4">
        <v>0.5</v>
      </c>
      <c r="AC24" s="48"/>
      <c r="AD24" s="11">
        <v>0.5</v>
      </c>
      <c r="AE24" s="6"/>
      <c r="AF24" s="4">
        <v>0.5</v>
      </c>
      <c r="AG24" s="48"/>
      <c r="AH24" s="11">
        <v>0.5</v>
      </c>
      <c r="AI24" s="6"/>
      <c r="AJ24" s="4">
        <v>0.5</v>
      </c>
      <c r="AK24" s="48"/>
      <c r="AL24" s="11">
        <v>0.5</v>
      </c>
      <c r="AM24" s="6"/>
      <c r="AN24" s="4">
        <v>0.5</v>
      </c>
      <c r="AO24">
        <f t="shared" si="1"/>
        <v>6</v>
      </c>
    </row>
    <row r="25" spans="1:41" ht="12.75" x14ac:dyDescent="0.2">
      <c r="A25" s="65" t="s">
        <v>221</v>
      </c>
      <c r="B25" s="37"/>
      <c r="C25" s="54"/>
      <c r="D25" s="32"/>
      <c r="E25" s="39"/>
      <c r="F25" s="34"/>
      <c r="G25" s="34"/>
      <c r="H25" s="34"/>
      <c r="I25" s="31"/>
      <c r="J25" s="54"/>
      <c r="K25" s="32"/>
      <c r="L25" s="39"/>
      <c r="M25" s="34"/>
      <c r="N25" s="34"/>
      <c r="O25" s="34"/>
      <c r="P25" s="31"/>
      <c r="Q25" s="44"/>
      <c r="R25" s="49"/>
      <c r="S25" s="45"/>
      <c r="T25" s="50"/>
      <c r="U25" s="46"/>
      <c r="V25" s="52"/>
      <c r="W25" s="4">
        <v>1</v>
      </c>
      <c r="X25" s="4">
        <v>1</v>
      </c>
      <c r="Y25" s="48"/>
      <c r="Z25" s="11"/>
      <c r="AA25" s="4">
        <v>1</v>
      </c>
      <c r="AB25" s="4">
        <v>1</v>
      </c>
      <c r="AC25" s="11">
        <v>1</v>
      </c>
      <c r="AD25" s="11">
        <v>1</v>
      </c>
      <c r="AE25" s="4">
        <v>1</v>
      </c>
      <c r="AF25" s="4">
        <v>1</v>
      </c>
      <c r="AG25" s="11">
        <v>1</v>
      </c>
      <c r="AH25" s="11">
        <v>1</v>
      </c>
      <c r="AI25" s="6"/>
      <c r="AJ25" s="4"/>
      <c r="AK25" s="48"/>
      <c r="AL25" s="11"/>
      <c r="AM25" s="6"/>
      <c r="AN25" s="4"/>
      <c r="AO25">
        <f t="shared" si="1"/>
        <v>10</v>
      </c>
    </row>
    <row r="26" spans="1:41" ht="12.75" x14ac:dyDescent="0.2">
      <c r="A26" s="65" t="s">
        <v>222</v>
      </c>
      <c r="B26" s="37" t="s">
        <v>223</v>
      </c>
      <c r="C26" s="34"/>
      <c r="D26" s="34"/>
      <c r="E26" s="34"/>
      <c r="F26" s="34"/>
      <c r="G26" s="34"/>
      <c r="H26" s="34"/>
      <c r="I26" s="31"/>
      <c r="J26" s="29"/>
      <c r="K26" s="32"/>
      <c r="L26" s="39"/>
      <c r="M26" s="23"/>
      <c r="N26" s="23"/>
      <c r="O26" s="34"/>
      <c r="P26" s="31"/>
      <c r="Q26" s="44"/>
      <c r="R26" s="44"/>
      <c r="S26" s="45"/>
      <c r="T26" s="45"/>
      <c r="U26" s="46"/>
      <c r="V26" s="47"/>
      <c r="W26" s="6"/>
      <c r="X26" s="4">
        <v>1</v>
      </c>
      <c r="Y26" s="48"/>
      <c r="Z26" s="11">
        <v>1</v>
      </c>
      <c r="AA26" s="4"/>
      <c r="AB26" s="4">
        <v>4</v>
      </c>
      <c r="AC26" s="48"/>
      <c r="AD26" s="11">
        <v>0.5</v>
      </c>
      <c r="AE26" s="6"/>
      <c r="AF26" s="4">
        <v>0.5</v>
      </c>
      <c r="AG26" s="48"/>
      <c r="AH26" s="11">
        <v>0.5</v>
      </c>
      <c r="AI26" s="6"/>
      <c r="AJ26" s="6"/>
      <c r="AK26" s="48"/>
      <c r="AL26" s="48"/>
      <c r="AM26" s="6"/>
      <c r="AN26" s="6"/>
      <c r="AO26">
        <f t="shared" si="1"/>
        <v>7.5</v>
      </c>
    </row>
    <row r="27" spans="1:41" ht="12.75" x14ac:dyDescent="0.2">
      <c r="A27" s="65" t="s">
        <v>224</v>
      </c>
      <c r="B27" s="37" t="s">
        <v>225</v>
      </c>
      <c r="C27" s="54"/>
      <c r="D27" s="54"/>
      <c r="E27" s="54"/>
      <c r="F27" s="39"/>
      <c r="G27" s="34"/>
      <c r="H27" s="34"/>
      <c r="I27" s="41"/>
      <c r="J27" s="29"/>
      <c r="K27" s="32"/>
      <c r="L27" s="39"/>
      <c r="M27" s="34"/>
      <c r="N27" s="34"/>
      <c r="O27" s="34"/>
      <c r="P27" s="41"/>
      <c r="Q27" s="44"/>
      <c r="R27" s="44"/>
      <c r="S27" s="45"/>
      <c r="T27" s="45"/>
      <c r="U27" s="46"/>
      <c r="V27" s="47"/>
      <c r="W27" s="6"/>
      <c r="X27" s="6"/>
      <c r="Y27" s="48"/>
      <c r="Z27" s="48"/>
      <c r="AA27" s="4">
        <v>6</v>
      </c>
      <c r="AB27" s="4">
        <v>6</v>
      </c>
      <c r="AC27" s="48"/>
      <c r="AD27" s="48"/>
      <c r="AE27" s="6"/>
      <c r="AF27" s="6"/>
      <c r="AG27" s="48"/>
      <c r="AH27" s="48"/>
      <c r="AI27" s="6"/>
      <c r="AJ27" s="6"/>
      <c r="AK27" s="48"/>
      <c r="AL27" s="48"/>
      <c r="AM27" s="6"/>
      <c r="AN27" s="6"/>
      <c r="AO27">
        <f t="shared" si="1"/>
        <v>12</v>
      </c>
    </row>
    <row r="28" spans="1:41" ht="12.75" x14ac:dyDescent="0.2">
      <c r="A28" s="65" t="s">
        <v>226</v>
      </c>
      <c r="B28" s="37" t="s">
        <v>227</v>
      </c>
      <c r="E28" s="32"/>
      <c r="F28" s="39"/>
      <c r="G28" s="54"/>
      <c r="H28" s="54"/>
      <c r="I28" s="41"/>
      <c r="J28" s="53"/>
      <c r="K28" s="32"/>
      <c r="L28" s="39"/>
      <c r="M28" s="34"/>
      <c r="N28" s="34"/>
      <c r="O28" s="39"/>
      <c r="P28" s="31"/>
      <c r="Q28" s="44"/>
      <c r="R28" s="44"/>
      <c r="S28" s="45"/>
      <c r="T28" s="45"/>
      <c r="U28" s="51">
        <v>2</v>
      </c>
      <c r="V28" s="47"/>
      <c r="W28" s="6"/>
      <c r="X28" s="6"/>
      <c r="Y28" s="11">
        <v>2</v>
      </c>
      <c r="Z28" s="48"/>
      <c r="AA28" s="4">
        <v>5</v>
      </c>
      <c r="AB28" s="4">
        <v>2</v>
      </c>
      <c r="AC28" s="48"/>
      <c r="AD28" s="48"/>
      <c r="AE28" s="6"/>
      <c r="AF28" s="6"/>
      <c r="AG28" s="11"/>
      <c r="AH28" s="48"/>
      <c r="AI28" s="4">
        <v>2</v>
      </c>
      <c r="AJ28" s="6"/>
      <c r="AK28" s="11">
        <v>2</v>
      </c>
      <c r="AL28" s="48"/>
      <c r="AM28" s="4">
        <v>2</v>
      </c>
      <c r="AN28" s="6"/>
      <c r="AO28">
        <f t="shared" si="1"/>
        <v>17</v>
      </c>
    </row>
    <row r="29" spans="1:41" ht="12.75" x14ac:dyDescent="0.2">
      <c r="A29" s="65" t="s">
        <v>228</v>
      </c>
      <c r="B29" s="37" t="s">
        <v>229</v>
      </c>
      <c r="C29" s="38"/>
      <c r="D29" s="32"/>
      <c r="E29" s="39"/>
      <c r="F29" s="34"/>
      <c r="G29" s="34"/>
      <c r="H29" s="34"/>
      <c r="I29" s="31"/>
      <c r="J29" s="29"/>
      <c r="K29" s="32"/>
      <c r="L29" s="39"/>
      <c r="M29" s="34"/>
      <c r="N29" s="34"/>
      <c r="O29" s="23"/>
      <c r="P29" s="31"/>
      <c r="Q29" s="44"/>
      <c r="R29" s="49"/>
      <c r="S29" s="45"/>
      <c r="T29" s="50"/>
      <c r="U29" s="46"/>
      <c r="V29" s="52"/>
      <c r="W29" s="6"/>
      <c r="X29" s="4"/>
      <c r="Y29" s="48"/>
      <c r="Z29" s="11"/>
      <c r="AA29" s="6"/>
      <c r="AB29" s="4">
        <v>1</v>
      </c>
      <c r="AC29" s="48"/>
      <c r="AD29" s="11"/>
      <c r="AE29" s="6"/>
      <c r="AF29" s="4"/>
      <c r="AG29" s="48"/>
      <c r="AH29" s="11"/>
      <c r="AI29" s="6"/>
      <c r="AJ29" s="4"/>
      <c r="AK29" s="48"/>
      <c r="AL29" s="11"/>
      <c r="AM29" s="6"/>
      <c r="AN29" s="4"/>
      <c r="AO29">
        <f t="shared" si="1"/>
        <v>1</v>
      </c>
    </row>
    <row r="30" spans="1:41" ht="12.75" x14ac:dyDescent="0.2">
      <c r="A30" s="65" t="s">
        <v>230</v>
      </c>
      <c r="B30" s="37" t="s">
        <v>231</v>
      </c>
      <c r="C30" s="38"/>
      <c r="D30" s="32"/>
      <c r="E30" s="39"/>
      <c r="F30" s="34"/>
      <c r="G30" s="34"/>
      <c r="H30" s="34"/>
      <c r="I30" s="41"/>
      <c r="J30" s="29"/>
      <c r="K30" s="32"/>
      <c r="L30" s="39"/>
      <c r="M30" s="34"/>
      <c r="N30" s="34"/>
      <c r="O30" s="34"/>
      <c r="P30" s="41"/>
      <c r="Q30" s="44"/>
      <c r="R30" s="44"/>
      <c r="S30" s="45"/>
      <c r="T30" s="45"/>
      <c r="U30" s="46"/>
      <c r="V30" s="47"/>
      <c r="W30" s="6"/>
      <c r="X30" s="6"/>
      <c r="Y30" s="48"/>
      <c r="Z30" s="48"/>
      <c r="AA30" s="4">
        <v>0.5</v>
      </c>
      <c r="AB30" s="4">
        <v>0.5</v>
      </c>
      <c r="AC30" s="48"/>
      <c r="AD30" s="48"/>
      <c r="AE30" s="6"/>
      <c r="AF30" s="6"/>
      <c r="AG30" s="48"/>
      <c r="AH30" s="48"/>
      <c r="AI30" s="6"/>
      <c r="AJ30" s="6"/>
      <c r="AK30" s="48"/>
      <c r="AL30" s="48"/>
      <c r="AM30" s="6"/>
      <c r="AN30" s="6"/>
      <c r="AO30">
        <f t="shared" si="1"/>
        <v>1</v>
      </c>
    </row>
    <row r="31" spans="1:41" ht="12.75" x14ac:dyDescent="0.2">
      <c r="A31" s="65" t="s">
        <v>232</v>
      </c>
      <c r="B31" s="37"/>
      <c r="C31" s="38"/>
      <c r="D31" s="32"/>
      <c r="E31" s="39"/>
      <c r="F31" s="34"/>
      <c r="G31" s="34"/>
      <c r="H31" s="34"/>
      <c r="I31" s="31"/>
      <c r="J31" s="29"/>
      <c r="K31" s="32"/>
      <c r="L31" s="39"/>
      <c r="M31" s="34"/>
      <c r="N31" s="34"/>
      <c r="O31" s="23"/>
      <c r="P31" s="31"/>
      <c r="Q31" s="11"/>
      <c r="R31" s="11">
        <v>1</v>
      </c>
      <c r="S31" s="45"/>
      <c r="T31" s="50">
        <v>1</v>
      </c>
      <c r="U31" s="11"/>
      <c r="V31" s="11">
        <v>1</v>
      </c>
      <c r="W31" s="4"/>
      <c r="X31" s="4">
        <v>1</v>
      </c>
      <c r="Y31" s="11"/>
      <c r="Z31" s="11">
        <v>1</v>
      </c>
      <c r="AA31" s="6"/>
      <c r="AB31" s="4">
        <v>1</v>
      </c>
      <c r="AC31" s="48"/>
      <c r="AD31" s="11">
        <v>1</v>
      </c>
      <c r="AE31" s="6"/>
      <c r="AF31" s="4">
        <v>1</v>
      </c>
      <c r="AG31" s="11"/>
      <c r="AH31" s="11">
        <v>1</v>
      </c>
      <c r="AI31" s="4"/>
      <c r="AJ31" s="4">
        <v>1</v>
      </c>
      <c r="AK31" s="11"/>
      <c r="AL31" s="11">
        <v>1</v>
      </c>
      <c r="AM31" s="4"/>
      <c r="AN31" s="4">
        <v>1</v>
      </c>
      <c r="AO31">
        <f t="shared" si="1"/>
        <v>12</v>
      </c>
    </row>
    <row r="32" spans="1:41" ht="12.75" x14ac:dyDescent="0.2">
      <c r="A32" s="65" t="s">
        <v>233</v>
      </c>
      <c r="B32" s="37" t="s">
        <v>234</v>
      </c>
      <c r="C32" s="38"/>
      <c r="D32" s="32"/>
      <c r="E32" s="39"/>
      <c r="F32" s="34"/>
      <c r="G32" s="34"/>
      <c r="I32" s="31"/>
      <c r="J32" s="57"/>
      <c r="K32" s="34"/>
      <c r="L32" s="34"/>
      <c r="M32" s="34"/>
      <c r="O32" s="23"/>
      <c r="P32" s="31"/>
      <c r="Q32" s="44"/>
      <c r="R32" s="44"/>
      <c r="S32" s="45"/>
      <c r="T32" s="50"/>
      <c r="U32" s="46"/>
      <c r="V32" s="47"/>
      <c r="W32" s="6"/>
      <c r="X32" s="6"/>
      <c r="Y32" s="48"/>
      <c r="Z32" s="48"/>
      <c r="AA32" s="6"/>
      <c r="AB32" s="4">
        <v>1</v>
      </c>
      <c r="AC32" s="48"/>
      <c r="AD32" s="48"/>
      <c r="AE32" s="6"/>
      <c r="AF32" s="6"/>
      <c r="AG32" s="48"/>
      <c r="AH32" s="48"/>
      <c r="AI32" s="6"/>
      <c r="AJ32" s="6"/>
      <c r="AK32" s="48"/>
      <c r="AL32" s="48"/>
      <c r="AM32" s="6"/>
      <c r="AN32" s="6"/>
      <c r="AO32">
        <f t="shared" si="1"/>
        <v>1</v>
      </c>
    </row>
    <row r="33" spans="1:41" ht="12.75" x14ac:dyDescent="0.2">
      <c r="A33" s="65" t="s">
        <v>235</v>
      </c>
      <c r="B33" s="37" t="s">
        <v>236</v>
      </c>
      <c r="C33" s="38"/>
      <c r="D33" s="32"/>
      <c r="E33" s="39"/>
      <c r="F33" s="34"/>
      <c r="G33" s="34"/>
      <c r="H33" s="23"/>
      <c r="I33" s="31"/>
      <c r="J33" s="29"/>
      <c r="K33" s="32"/>
      <c r="L33" s="34"/>
      <c r="M33" s="34"/>
      <c r="O33" s="23"/>
      <c r="P33" s="31"/>
      <c r="Q33" s="49">
        <v>1</v>
      </c>
      <c r="R33" s="49">
        <v>1</v>
      </c>
      <c r="S33" s="45"/>
      <c r="T33" s="45"/>
      <c r="U33" s="51">
        <v>1</v>
      </c>
      <c r="V33" s="52">
        <v>1</v>
      </c>
      <c r="W33" s="4">
        <v>1</v>
      </c>
      <c r="X33" s="4">
        <v>1</v>
      </c>
      <c r="Y33" s="11">
        <v>1</v>
      </c>
      <c r="Z33" s="11">
        <v>1</v>
      </c>
      <c r="AA33" s="4">
        <v>1</v>
      </c>
      <c r="AB33" s="6"/>
      <c r="AC33" s="48"/>
      <c r="AD33" s="48"/>
      <c r="AE33" s="6"/>
      <c r="AF33" s="6"/>
      <c r="AG33" s="11">
        <v>1</v>
      </c>
      <c r="AH33" s="11">
        <v>1</v>
      </c>
      <c r="AI33" s="4">
        <v>1</v>
      </c>
      <c r="AJ33" s="4">
        <v>1</v>
      </c>
      <c r="AK33" s="11">
        <v>1</v>
      </c>
      <c r="AL33" s="11">
        <v>1</v>
      </c>
      <c r="AM33" s="4">
        <v>1</v>
      </c>
      <c r="AN33" s="4">
        <v>1</v>
      </c>
      <c r="AO33">
        <f t="shared" si="1"/>
        <v>17</v>
      </c>
    </row>
    <row r="34" spans="1:41" ht="12.75" x14ac:dyDescent="0.2">
      <c r="A34" s="65" t="s">
        <v>237</v>
      </c>
      <c r="B34" s="37" t="s">
        <v>238</v>
      </c>
      <c r="F34" s="54"/>
      <c r="G34" s="55"/>
      <c r="H34" s="23"/>
      <c r="I34" s="31"/>
      <c r="J34" s="68"/>
      <c r="K34" s="54"/>
      <c r="L34" s="55"/>
      <c r="M34" s="23"/>
      <c r="N34" s="34"/>
      <c r="O34" s="34"/>
      <c r="P34" s="31"/>
      <c r="Q34" s="44"/>
      <c r="R34" s="44"/>
      <c r="S34" s="50">
        <v>6</v>
      </c>
      <c r="T34" s="4">
        <v>9</v>
      </c>
      <c r="U34" s="46"/>
      <c r="V34" s="47"/>
      <c r="W34" s="6"/>
      <c r="X34" s="6"/>
      <c r="Y34" s="48"/>
      <c r="Z34" s="11"/>
      <c r="AA34" s="6"/>
      <c r="AB34" s="6"/>
      <c r="AC34" s="48"/>
      <c r="AD34" s="48"/>
      <c r="AE34" s="6"/>
      <c r="AF34" s="6"/>
      <c r="AG34" s="48"/>
      <c r="AH34" s="48"/>
      <c r="AI34" s="6"/>
      <c r="AJ34" s="6"/>
      <c r="AK34" s="48"/>
      <c r="AL34" s="48"/>
      <c r="AM34" s="6"/>
      <c r="AN34" s="4"/>
      <c r="AO34">
        <f t="shared" si="1"/>
        <v>15</v>
      </c>
    </row>
    <row r="35" spans="1:41" ht="12.75" x14ac:dyDescent="0.2">
      <c r="A35" s="65" t="s">
        <v>239</v>
      </c>
      <c r="B35" s="37"/>
      <c r="C35" s="38"/>
      <c r="D35" s="32"/>
      <c r="E35" s="39"/>
      <c r="F35" s="34"/>
      <c r="G35" s="34"/>
      <c r="H35" s="34"/>
      <c r="I35" s="31"/>
      <c r="J35" s="68"/>
      <c r="K35" s="23"/>
      <c r="L35" s="23"/>
      <c r="M35" s="23"/>
      <c r="N35" s="34"/>
      <c r="O35" s="34"/>
      <c r="P35" s="31"/>
      <c r="Q35" s="49"/>
      <c r="R35" s="49">
        <v>3</v>
      </c>
      <c r="S35" s="45"/>
      <c r="T35" s="45"/>
      <c r="U35" s="51"/>
      <c r="V35" s="52">
        <v>3</v>
      </c>
      <c r="W35" s="6"/>
      <c r="X35" s="6"/>
      <c r="Y35" s="11"/>
      <c r="Z35" s="11"/>
      <c r="AA35" s="6"/>
      <c r="AB35" s="6"/>
      <c r="AC35" s="48"/>
      <c r="AD35" s="48"/>
      <c r="AE35" s="6"/>
      <c r="AF35" s="6"/>
      <c r="AG35" s="11"/>
      <c r="AH35" s="11"/>
      <c r="AI35" s="4"/>
      <c r="AJ35" s="4">
        <v>3</v>
      </c>
      <c r="AK35" s="11"/>
      <c r="AL35" s="11">
        <v>3</v>
      </c>
      <c r="AM35" s="4"/>
      <c r="AN35" s="4">
        <v>3</v>
      </c>
      <c r="AO35">
        <f t="shared" si="1"/>
        <v>15</v>
      </c>
    </row>
    <row r="36" spans="1:41" ht="12.75" x14ac:dyDescent="0.2">
      <c r="A36" s="65" t="s">
        <v>240</v>
      </c>
      <c r="B36" s="37" t="s">
        <v>241</v>
      </c>
      <c r="C36" s="54"/>
      <c r="D36" s="54"/>
      <c r="E36" s="55"/>
      <c r="F36" s="23"/>
      <c r="G36" s="23"/>
      <c r="H36" s="34"/>
      <c r="I36" s="31"/>
      <c r="J36" s="29"/>
      <c r="L36" s="34"/>
      <c r="M36" s="34"/>
      <c r="N36" s="34"/>
      <c r="O36" s="34"/>
      <c r="P36" s="31"/>
      <c r="Q36" s="49">
        <v>5</v>
      </c>
      <c r="R36" s="49">
        <v>5</v>
      </c>
      <c r="S36" s="50"/>
      <c r="T36" s="50"/>
      <c r="U36" s="51">
        <v>3</v>
      </c>
      <c r="V36" s="52">
        <v>6</v>
      </c>
      <c r="W36" s="6"/>
      <c r="X36" s="6"/>
      <c r="Y36" s="11">
        <v>5</v>
      </c>
      <c r="Z36" s="11">
        <v>5</v>
      </c>
      <c r="AA36" s="6"/>
      <c r="AB36" s="4"/>
      <c r="AC36" s="48"/>
      <c r="AD36" s="48"/>
      <c r="AE36" s="6"/>
      <c r="AF36" s="6"/>
      <c r="AG36" s="11"/>
      <c r="AH36" s="11">
        <v>5</v>
      </c>
      <c r="AI36" s="4">
        <v>5</v>
      </c>
      <c r="AJ36" s="4">
        <v>5</v>
      </c>
      <c r="AK36" s="11">
        <v>5</v>
      </c>
      <c r="AL36" s="11">
        <v>5</v>
      </c>
      <c r="AM36" s="4">
        <v>5</v>
      </c>
      <c r="AN36" s="4">
        <v>5</v>
      </c>
      <c r="AO36">
        <f t="shared" si="1"/>
        <v>64</v>
      </c>
    </row>
    <row r="37" spans="1:41" ht="12.75" x14ac:dyDescent="0.2">
      <c r="A37" s="65" t="s">
        <v>242</v>
      </c>
      <c r="B37" s="37"/>
      <c r="C37" s="53"/>
      <c r="D37" s="54"/>
      <c r="E37" s="55"/>
      <c r="F37" s="23"/>
      <c r="G37" s="23"/>
      <c r="H37" s="23"/>
      <c r="I37" s="41"/>
      <c r="J37" s="68"/>
      <c r="K37" s="23"/>
      <c r="L37" s="23"/>
      <c r="M37" s="23"/>
      <c r="N37" s="34"/>
      <c r="O37" s="34"/>
      <c r="P37" s="31"/>
      <c r="Q37" s="49">
        <v>6</v>
      </c>
      <c r="R37" s="49">
        <v>6</v>
      </c>
      <c r="S37" s="50"/>
      <c r="T37" s="50"/>
      <c r="U37" s="51">
        <v>5</v>
      </c>
      <c r="V37" s="52">
        <v>6</v>
      </c>
      <c r="W37" s="6"/>
      <c r="X37" s="6"/>
      <c r="Y37" s="11">
        <v>6</v>
      </c>
      <c r="Z37" s="11">
        <v>6</v>
      </c>
      <c r="AA37" s="6"/>
      <c r="AB37" s="4"/>
      <c r="AC37" s="48"/>
      <c r="AD37" s="48"/>
      <c r="AE37" s="6"/>
      <c r="AF37" s="6"/>
      <c r="AG37" s="11"/>
      <c r="AH37" s="11">
        <v>8</v>
      </c>
      <c r="AI37" s="4">
        <v>6</v>
      </c>
      <c r="AJ37" s="4">
        <v>6</v>
      </c>
      <c r="AK37" s="11">
        <v>6</v>
      </c>
      <c r="AL37" s="11">
        <v>6</v>
      </c>
      <c r="AM37" s="4">
        <v>6</v>
      </c>
      <c r="AN37" s="4">
        <v>6</v>
      </c>
      <c r="AO37">
        <f t="shared" si="1"/>
        <v>79</v>
      </c>
    </row>
    <row r="38" spans="1:41" ht="12.75" x14ac:dyDescent="0.2">
      <c r="A38" s="65" t="s">
        <v>243</v>
      </c>
      <c r="B38" s="37"/>
      <c r="C38" s="38"/>
      <c r="D38" s="54"/>
      <c r="E38" s="39"/>
      <c r="F38" s="34"/>
      <c r="G38" s="34"/>
      <c r="H38" s="34"/>
      <c r="I38" s="31"/>
      <c r="J38" s="29"/>
      <c r="K38" s="32"/>
      <c r="L38" s="34"/>
      <c r="M38" s="34"/>
      <c r="N38" s="34"/>
      <c r="O38" s="34"/>
      <c r="P38" s="31"/>
      <c r="Q38" s="44"/>
      <c r="R38" s="44"/>
      <c r="S38" s="50">
        <v>2</v>
      </c>
      <c r="T38" s="45"/>
      <c r="U38" s="46"/>
      <c r="V38" s="47"/>
      <c r="W38" s="6"/>
      <c r="X38" s="6"/>
      <c r="Y38" s="48"/>
      <c r="Z38" s="48"/>
      <c r="AA38" s="6"/>
      <c r="AB38" s="6"/>
      <c r="AC38" s="48"/>
      <c r="AD38" s="48"/>
      <c r="AE38" s="6"/>
      <c r="AF38" s="6"/>
      <c r="AG38" s="48"/>
      <c r="AH38" s="48"/>
      <c r="AI38" s="6"/>
      <c r="AJ38" s="6"/>
      <c r="AK38" s="48"/>
      <c r="AL38" s="11"/>
      <c r="AM38" s="6"/>
      <c r="AN38" s="6"/>
      <c r="AO38">
        <f t="shared" si="1"/>
        <v>2</v>
      </c>
    </row>
    <row r="39" spans="1:41" ht="12.75" x14ac:dyDescent="0.2">
      <c r="A39" s="65" t="s">
        <v>244</v>
      </c>
      <c r="B39" s="37" t="s">
        <v>245</v>
      </c>
      <c r="C39" s="53"/>
      <c r="D39" s="32"/>
      <c r="E39" s="39"/>
      <c r="F39" s="34"/>
      <c r="G39" s="34"/>
      <c r="H39" s="34"/>
      <c r="I39" s="31"/>
      <c r="J39" s="29"/>
      <c r="K39" s="32"/>
      <c r="L39" s="69"/>
      <c r="M39" s="69"/>
      <c r="N39" s="69"/>
      <c r="O39" s="34"/>
      <c r="P39" s="31"/>
      <c r="Q39" s="49">
        <v>1</v>
      </c>
      <c r="R39" s="44"/>
      <c r="S39" s="50">
        <v>2</v>
      </c>
      <c r="T39" s="45"/>
      <c r="U39" s="51">
        <v>1</v>
      </c>
      <c r="V39" s="47"/>
      <c r="W39" s="6"/>
      <c r="X39" s="6"/>
      <c r="Y39" s="48"/>
      <c r="Z39" s="48"/>
      <c r="AA39" s="6"/>
      <c r="AB39" s="6"/>
      <c r="AC39" s="48"/>
      <c r="AD39" s="48"/>
      <c r="AE39" s="6"/>
      <c r="AF39" s="6"/>
      <c r="AG39" s="48"/>
      <c r="AH39" s="48"/>
      <c r="AI39" s="6"/>
      <c r="AJ39" s="6"/>
      <c r="AK39" s="48"/>
      <c r="AL39" s="11"/>
      <c r="AM39" s="6"/>
      <c r="AN39" s="6"/>
      <c r="AO39">
        <f t="shared" si="1"/>
        <v>4</v>
      </c>
    </row>
    <row r="40" spans="1:41" ht="12.75" x14ac:dyDescent="0.2">
      <c r="A40" s="65" t="s">
        <v>246</v>
      </c>
      <c r="B40" s="37"/>
      <c r="C40" s="38"/>
      <c r="D40" s="32"/>
      <c r="E40" s="39"/>
      <c r="F40" s="34"/>
      <c r="G40" s="34"/>
      <c r="H40" s="34"/>
      <c r="I40" s="31"/>
      <c r="J40" s="29"/>
      <c r="K40" s="32"/>
      <c r="L40" s="39"/>
      <c r="M40" s="34"/>
      <c r="N40" s="34"/>
      <c r="O40" s="23"/>
      <c r="P40" s="31"/>
      <c r="Q40" s="44"/>
      <c r="R40" s="44"/>
      <c r="S40" s="45"/>
      <c r="T40" s="45"/>
      <c r="U40" s="46"/>
      <c r="V40" s="47"/>
      <c r="W40" s="6"/>
      <c r="X40" s="6"/>
      <c r="Y40" s="48"/>
      <c r="Z40" s="48"/>
      <c r="AA40" s="6"/>
      <c r="AB40" s="6"/>
      <c r="AC40" s="48"/>
      <c r="AD40" s="11">
        <v>1</v>
      </c>
      <c r="AE40" s="6"/>
      <c r="AF40" s="6"/>
      <c r="AG40" s="48"/>
      <c r="AH40" s="48"/>
      <c r="AI40" s="6"/>
      <c r="AJ40" s="6"/>
      <c r="AK40" s="48"/>
      <c r="AL40" s="48"/>
      <c r="AM40" s="6"/>
      <c r="AN40" s="6"/>
      <c r="AO40">
        <f t="shared" si="1"/>
        <v>1</v>
      </c>
    </row>
    <row r="41" spans="1:41" ht="12.75" x14ac:dyDescent="0.2">
      <c r="A41" s="65" t="s">
        <v>247</v>
      </c>
      <c r="B41" s="37" t="s">
        <v>248</v>
      </c>
      <c r="C41" s="38"/>
      <c r="D41" s="32"/>
      <c r="E41" s="39"/>
      <c r="F41" s="34"/>
      <c r="G41" s="34"/>
      <c r="H41" s="34"/>
      <c r="I41" s="31"/>
      <c r="J41" s="29"/>
      <c r="K41" s="32"/>
      <c r="L41" s="39"/>
      <c r="M41" s="34"/>
      <c r="N41" s="23"/>
      <c r="O41" s="34"/>
      <c r="P41" s="31"/>
      <c r="Q41" s="44"/>
      <c r="R41" s="44"/>
      <c r="S41" s="45"/>
      <c r="T41" s="45"/>
      <c r="U41" s="46"/>
      <c r="V41" s="47"/>
      <c r="W41" s="6"/>
      <c r="X41" s="6"/>
      <c r="Y41" s="48"/>
      <c r="Z41" s="48"/>
      <c r="AA41" s="6"/>
      <c r="AB41" s="6"/>
      <c r="AC41" s="11"/>
      <c r="AD41" s="11">
        <v>3</v>
      </c>
      <c r="AE41" s="6"/>
      <c r="AF41" s="6"/>
      <c r="AG41" s="48"/>
      <c r="AH41" s="48"/>
      <c r="AI41" s="6"/>
      <c r="AJ41" s="6"/>
      <c r="AK41" s="48"/>
      <c r="AL41" s="48"/>
      <c r="AM41" s="6"/>
      <c r="AN41" s="6"/>
      <c r="AO41">
        <f t="shared" si="1"/>
        <v>3</v>
      </c>
    </row>
    <row r="42" spans="1:41" ht="12.75" x14ac:dyDescent="0.2">
      <c r="A42" s="65" t="s">
        <v>249</v>
      </c>
      <c r="B42" s="37" t="s">
        <v>250</v>
      </c>
      <c r="C42" s="38"/>
      <c r="D42" s="32"/>
      <c r="E42" s="39"/>
      <c r="F42" s="34"/>
      <c r="G42" s="34"/>
      <c r="H42" s="34"/>
      <c r="I42" s="31"/>
      <c r="J42" s="29"/>
      <c r="K42" s="32"/>
      <c r="L42" s="39"/>
      <c r="M42" s="34"/>
      <c r="N42" s="34"/>
      <c r="O42" s="23"/>
      <c r="P42" s="31"/>
      <c r="Q42" s="44"/>
      <c r="R42" s="44"/>
      <c r="S42" s="45"/>
      <c r="T42" s="45"/>
      <c r="U42" s="46"/>
      <c r="V42" s="47"/>
      <c r="W42" s="6"/>
      <c r="X42" s="6"/>
      <c r="Y42" s="48"/>
      <c r="Z42" s="48"/>
      <c r="AA42" s="6"/>
      <c r="AB42" s="6"/>
      <c r="AC42" s="48"/>
      <c r="AD42" s="11">
        <v>3</v>
      </c>
      <c r="AE42" s="6"/>
      <c r="AF42" s="6"/>
      <c r="AG42" s="48"/>
      <c r="AH42" s="48"/>
      <c r="AI42" s="6"/>
      <c r="AJ42" s="6"/>
      <c r="AK42" s="48"/>
      <c r="AL42" s="48"/>
      <c r="AM42" s="6"/>
      <c r="AN42" s="6"/>
      <c r="AO42">
        <f t="shared" si="1"/>
        <v>3</v>
      </c>
    </row>
    <row r="43" spans="1:41" ht="12.75" x14ac:dyDescent="0.2">
      <c r="A43" s="65" t="s">
        <v>251</v>
      </c>
      <c r="B43" s="37" t="s">
        <v>252</v>
      </c>
      <c r="C43" s="38"/>
      <c r="D43" s="32"/>
      <c r="E43" s="39"/>
      <c r="F43" s="34"/>
      <c r="G43" s="34"/>
      <c r="H43" s="34"/>
      <c r="I43" s="41"/>
      <c r="J43" s="29"/>
      <c r="K43" s="32"/>
      <c r="L43" s="39"/>
      <c r="M43" s="34"/>
      <c r="N43" s="34"/>
      <c r="O43" s="34"/>
      <c r="P43" s="31"/>
      <c r="Q43" s="44"/>
      <c r="R43" s="44"/>
      <c r="S43" s="50"/>
      <c r="T43" s="50"/>
      <c r="U43" s="46"/>
      <c r="V43" s="47"/>
      <c r="W43" s="6"/>
      <c r="X43" s="6"/>
      <c r="Y43" s="48"/>
      <c r="Z43" s="48"/>
      <c r="AA43" s="6"/>
      <c r="AB43" s="6"/>
      <c r="AC43" s="11">
        <v>3</v>
      </c>
      <c r="AD43" s="11"/>
      <c r="AE43" s="4"/>
      <c r="AF43" s="4"/>
      <c r="AG43" s="48"/>
      <c r="AH43" s="48"/>
      <c r="AI43" s="6"/>
      <c r="AJ43" s="6"/>
      <c r="AK43" s="48"/>
      <c r="AL43" s="48"/>
      <c r="AM43" s="6"/>
      <c r="AN43" s="6"/>
      <c r="AO43">
        <f t="shared" si="1"/>
        <v>3</v>
      </c>
    </row>
    <row r="44" spans="1:41" ht="12.75" x14ac:dyDescent="0.2">
      <c r="A44" s="65" t="s">
        <v>253</v>
      </c>
      <c r="B44" s="37" t="s">
        <v>254</v>
      </c>
      <c r="C44" s="53"/>
      <c r="D44" s="54"/>
      <c r="E44" s="55"/>
      <c r="F44" s="23"/>
      <c r="G44" s="23"/>
      <c r="H44" s="34"/>
      <c r="I44" s="31"/>
      <c r="J44" s="29"/>
      <c r="K44" s="32"/>
      <c r="L44" s="39"/>
      <c r="M44" s="34"/>
      <c r="N44" s="34"/>
      <c r="O44" s="34"/>
      <c r="P44" s="31"/>
      <c r="Q44" s="44"/>
      <c r="R44" s="44"/>
      <c r="S44" s="45"/>
      <c r="T44" s="45"/>
      <c r="U44" s="46"/>
      <c r="V44" s="52"/>
      <c r="W44" s="6"/>
      <c r="X44" s="6"/>
      <c r="Y44" s="48"/>
      <c r="Z44" s="48"/>
      <c r="AA44" s="6"/>
      <c r="AB44" s="6"/>
      <c r="AC44" s="11">
        <v>9</v>
      </c>
      <c r="AD44" s="48"/>
      <c r="AE44" s="6"/>
      <c r="AF44" s="6"/>
      <c r="AG44" s="48"/>
      <c r="AH44" s="48"/>
      <c r="AI44" s="6"/>
      <c r="AJ44" s="4"/>
      <c r="AK44" s="48"/>
      <c r="AL44" s="48"/>
      <c r="AM44" s="6"/>
      <c r="AN44" s="6"/>
      <c r="AO44">
        <f t="shared" si="1"/>
        <v>9</v>
      </c>
    </row>
    <row r="45" spans="1:41" ht="12.75" x14ac:dyDescent="0.2">
      <c r="A45" s="65" t="s">
        <v>255</v>
      </c>
      <c r="B45" s="37" t="s">
        <v>256</v>
      </c>
      <c r="C45" s="38"/>
      <c r="D45" s="32"/>
      <c r="E45" s="39"/>
      <c r="F45" s="34"/>
      <c r="G45" s="34"/>
      <c r="H45" s="34"/>
      <c r="I45" s="41"/>
      <c r="J45" s="29"/>
      <c r="K45" s="32"/>
      <c r="L45" s="39"/>
      <c r="M45" s="34"/>
      <c r="N45" s="70"/>
      <c r="O45" s="34"/>
      <c r="P45" s="31"/>
      <c r="Q45" s="44"/>
      <c r="R45" s="44"/>
      <c r="S45" s="45"/>
      <c r="T45" s="45"/>
      <c r="U45" s="46"/>
      <c r="V45" s="47"/>
      <c r="W45" s="6"/>
      <c r="X45" s="6"/>
      <c r="Y45" s="48"/>
      <c r="Z45" s="48"/>
      <c r="AA45" s="6"/>
      <c r="AB45" s="6"/>
      <c r="AC45" s="11">
        <v>2</v>
      </c>
      <c r="AD45" s="48"/>
      <c r="AE45" s="6"/>
      <c r="AF45" s="6"/>
      <c r="AG45" s="48"/>
      <c r="AH45" s="11"/>
      <c r="AI45" s="6"/>
      <c r="AJ45" s="6"/>
      <c r="AK45" s="48"/>
      <c r="AL45" s="48"/>
      <c r="AM45" s="6"/>
      <c r="AN45" s="6"/>
      <c r="AO45">
        <f t="shared" si="1"/>
        <v>2</v>
      </c>
    </row>
    <row r="46" spans="1:41" ht="12.75" x14ac:dyDescent="0.2">
      <c r="A46" s="65" t="s">
        <v>257</v>
      </c>
      <c r="B46" s="71"/>
      <c r="C46" s="72"/>
      <c r="D46" s="72"/>
      <c r="E46" s="73"/>
      <c r="F46" s="69"/>
      <c r="G46" s="69"/>
      <c r="H46" s="69"/>
      <c r="I46" s="74"/>
      <c r="J46" s="72"/>
      <c r="K46" s="72"/>
      <c r="L46" s="73"/>
      <c r="M46" s="75"/>
      <c r="N46" s="76"/>
      <c r="O46" s="69"/>
      <c r="P46" s="74"/>
      <c r="Q46" s="47"/>
      <c r="R46" s="47"/>
      <c r="S46" s="77"/>
      <c r="T46" s="78">
        <v>5</v>
      </c>
      <c r="U46" s="47"/>
      <c r="V46" s="47"/>
      <c r="W46" s="6"/>
      <c r="X46" s="6"/>
      <c r="Y46" s="48"/>
      <c r="Z46" s="48"/>
      <c r="AA46" s="6"/>
      <c r="AB46" s="6"/>
      <c r="AC46" s="48"/>
      <c r="AD46" s="11">
        <v>6</v>
      </c>
      <c r="AE46" s="6"/>
      <c r="AF46" s="6"/>
      <c r="AG46" s="48"/>
      <c r="AH46" s="11"/>
      <c r="AI46" s="6"/>
      <c r="AJ46" s="6"/>
      <c r="AK46" s="48"/>
      <c r="AL46" s="48"/>
      <c r="AM46" s="6"/>
      <c r="AN46" s="6"/>
      <c r="AO46">
        <f t="shared" si="1"/>
        <v>11</v>
      </c>
    </row>
    <row r="47" spans="1:41" ht="12.75" x14ac:dyDescent="0.2">
      <c r="A47" s="65" t="s">
        <v>258</v>
      </c>
      <c r="B47" s="7" t="s">
        <v>259</v>
      </c>
      <c r="I47" s="24"/>
      <c r="P47" s="24"/>
      <c r="Q47" s="47"/>
      <c r="R47" s="47"/>
      <c r="U47" s="47"/>
      <c r="V47" s="47"/>
      <c r="Y47" s="48"/>
      <c r="Z47" s="48"/>
      <c r="AC47" s="48"/>
      <c r="AD47" s="48"/>
      <c r="AG47" s="48"/>
      <c r="AH47" s="11"/>
      <c r="AK47" s="48"/>
      <c r="AL47" s="48"/>
      <c r="AO47">
        <f t="shared" si="1"/>
        <v>0</v>
      </c>
    </row>
    <row r="52" spans="1:1" ht="12.75" x14ac:dyDescent="0.2">
      <c r="A52" s="5"/>
    </row>
    <row r="53" spans="1:1" ht="12.75" x14ac:dyDescent="0.2">
      <c r="A53" s="5"/>
    </row>
    <row r="54" spans="1:1" ht="12.75" x14ac:dyDescent="0.2">
      <c r="A54" s="5"/>
    </row>
    <row r="55" spans="1:1" ht="12.75" x14ac:dyDescent="0.2">
      <c r="A55" s="5"/>
    </row>
    <row r="56" spans="1:1" ht="12.75" x14ac:dyDescent="0.2">
      <c r="A56" s="5"/>
    </row>
    <row r="57" spans="1:1" ht="12.75" x14ac:dyDescent="0.2">
      <c r="A57" s="5"/>
    </row>
    <row r="58" spans="1:1" ht="12.75" x14ac:dyDescent="0.2">
      <c r="A58" s="5"/>
    </row>
    <row r="59" spans="1:1" ht="12.75" x14ac:dyDescent="0.2">
      <c r="A59" s="5"/>
    </row>
    <row r="60" spans="1:1" ht="12.75" x14ac:dyDescent="0.2">
      <c r="A60" s="5"/>
    </row>
    <row r="61" spans="1:1" ht="12.75" x14ac:dyDescent="0.2">
      <c r="A61" s="5"/>
    </row>
    <row r="62" spans="1:1" ht="12.75" x14ac:dyDescent="0.2">
      <c r="A62" s="5"/>
    </row>
    <row r="63" spans="1:1" ht="12.75" x14ac:dyDescent="0.2">
      <c r="A63" s="5"/>
    </row>
    <row r="64" spans="1:1" ht="12.75" x14ac:dyDescent="0.2">
      <c r="A64" s="5"/>
    </row>
    <row r="65" spans="2:13" ht="12.75" x14ac:dyDescent="0.2">
      <c r="B65" s="79"/>
      <c r="C65" s="80"/>
      <c r="D65" s="32"/>
      <c r="E65" s="32"/>
      <c r="F65" s="39"/>
      <c r="G65" s="34"/>
      <c r="H65" s="34"/>
      <c r="I65" s="34"/>
      <c r="J65" s="34"/>
      <c r="K65" s="34"/>
      <c r="L65" s="34"/>
      <c r="M65" s="32"/>
    </row>
    <row r="66" spans="2:13" ht="12.75" x14ac:dyDescent="0.2">
      <c r="B66" s="79"/>
      <c r="C66" s="80"/>
      <c r="D66" s="32"/>
      <c r="E66" s="32"/>
      <c r="F66" s="39"/>
      <c r="G66" s="34"/>
      <c r="H66" s="34"/>
      <c r="I66" s="34"/>
      <c r="J66" s="34"/>
      <c r="K66" s="34"/>
      <c r="L66" s="34"/>
      <c r="M66" s="32"/>
    </row>
    <row r="67" spans="2:13" ht="12.75" x14ac:dyDescent="0.2">
      <c r="B67" s="79"/>
      <c r="C67" s="80"/>
      <c r="D67" s="32"/>
      <c r="E67" s="32"/>
      <c r="F67" s="39"/>
      <c r="G67" s="34"/>
      <c r="H67" s="34"/>
      <c r="I67" s="34"/>
      <c r="J67" s="34"/>
      <c r="K67" s="34"/>
      <c r="L67" s="34"/>
      <c r="M67" s="32"/>
    </row>
    <row r="68" spans="2:13" ht="12.75" x14ac:dyDescent="0.2">
      <c r="B68" s="79"/>
      <c r="C68" s="80"/>
      <c r="D68" s="32"/>
      <c r="E68" s="32"/>
      <c r="F68" s="39"/>
      <c r="G68" s="34"/>
      <c r="H68" s="34"/>
      <c r="I68" s="34"/>
      <c r="J68" s="34"/>
      <c r="K68" s="34"/>
      <c r="L68" s="34"/>
      <c r="M68" s="32"/>
    </row>
    <row r="69" spans="2:13" ht="12.75" x14ac:dyDescent="0.2">
      <c r="B69" s="79"/>
      <c r="C69" s="80"/>
      <c r="D69" s="32"/>
      <c r="E69" s="32"/>
      <c r="F69" s="39"/>
      <c r="G69" s="34"/>
      <c r="H69" s="34"/>
      <c r="I69" s="34"/>
      <c r="J69" s="34"/>
      <c r="K69" s="34"/>
      <c r="L69" s="34"/>
      <c r="M69" s="32"/>
    </row>
    <row r="70" spans="2:13" ht="12.75" x14ac:dyDescent="0.2">
      <c r="B70" s="79"/>
      <c r="C70" s="80"/>
      <c r="D70" s="32"/>
      <c r="E70" s="32"/>
      <c r="F70" s="39"/>
      <c r="G70" s="34"/>
      <c r="H70" s="34"/>
      <c r="I70" s="34"/>
      <c r="J70" s="34"/>
      <c r="K70" s="34"/>
      <c r="L70" s="34"/>
      <c r="M70" s="32"/>
    </row>
    <row r="71" spans="2:13" ht="12.75" x14ac:dyDescent="0.2">
      <c r="B71" s="79"/>
      <c r="C71" s="80"/>
      <c r="D71" s="32"/>
      <c r="E71" s="32"/>
      <c r="F71" s="39"/>
      <c r="G71" s="34"/>
      <c r="H71" s="34"/>
      <c r="I71" s="34"/>
      <c r="J71" s="34"/>
      <c r="K71" s="34"/>
      <c r="L71" s="34"/>
      <c r="M71" s="32"/>
    </row>
    <row r="72" spans="2:13" ht="12.75" x14ac:dyDescent="0.2">
      <c r="B72" s="79"/>
      <c r="C72" s="80"/>
      <c r="D72" s="32"/>
      <c r="E72" s="32"/>
      <c r="F72" s="39"/>
      <c r="G72" s="34"/>
      <c r="H72" s="34"/>
      <c r="I72" s="34"/>
      <c r="J72" s="34"/>
      <c r="K72" s="34"/>
      <c r="L72" s="34"/>
      <c r="M72" s="32"/>
    </row>
    <row r="73" spans="2:13" ht="12.75" x14ac:dyDescent="0.2">
      <c r="B73" s="79"/>
      <c r="C73" s="80"/>
      <c r="D73" s="32"/>
      <c r="E73" s="32"/>
      <c r="F73" s="39"/>
      <c r="G73" s="34"/>
      <c r="H73" s="34"/>
      <c r="I73" s="34"/>
      <c r="J73" s="34"/>
      <c r="K73" s="34"/>
      <c r="L73" s="34"/>
      <c r="M73" s="32"/>
    </row>
    <row r="74" spans="2:13" ht="12.75" x14ac:dyDescent="0.2">
      <c r="B74" s="79"/>
      <c r="C74" s="80"/>
      <c r="D74" s="32"/>
      <c r="E74" s="32"/>
      <c r="F74" s="39"/>
      <c r="G74" s="34"/>
      <c r="H74" s="34"/>
      <c r="I74" s="34"/>
      <c r="J74" s="34"/>
      <c r="K74" s="34"/>
      <c r="L74" s="34"/>
      <c r="M74" s="32"/>
    </row>
    <row r="75" spans="2:13" ht="12.75" x14ac:dyDescent="0.2">
      <c r="B75" s="79"/>
      <c r="C75" s="80"/>
      <c r="D75" s="32"/>
      <c r="E75" s="32"/>
      <c r="F75" s="39"/>
      <c r="G75" s="34"/>
      <c r="H75" s="34"/>
      <c r="I75" s="34"/>
      <c r="J75" s="34"/>
      <c r="K75" s="34"/>
      <c r="L75" s="34"/>
      <c r="M75" s="32"/>
    </row>
    <row r="76" spans="2:13" ht="12.75" x14ac:dyDescent="0.2">
      <c r="B76" s="79"/>
      <c r="C76" s="80"/>
      <c r="D76" s="32"/>
      <c r="E76" s="32"/>
      <c r="F76" s="39"/>
      <c r="G76" s="34"/>
      <c r="H76" s="34"/>
      <c r="I76" s="34"/>
      <c r="J76" s="34"/>
      <c r="K76" s="34"/>
      <c r="L76" s="34"/>
      <c r="M76" s="32"/>
    </row>
    <row r="77" spans="2:13" ht="12.75" x14ac:dyDescent="0.2">
      <c r="B77" s="79"/>
      <c r="C77" s="80"/>
      <c r="D77" s="32"/>
      <c r="E77" s="32"/>
      <c r="F77" s="39"/>
      <c r="G77" s="34"/>
      <c r="H77" s="34"/>
      <c r="I77" s="34"/>
      <c r="J77" s="34"/>
      <c r="K77" s="34"/>
      <c r="L77" s="34"/>
      <c r="M77" s="32"/>
    </row>
    <row r="78" spans="2:13" ht="12.75" x14ac:dyDescent="0.2">
      <c r="B78" s="79"/>
      <c r="C78" s="80"/>
      <c r="D78" s="32"/>
      <c r="E78" s="32"/>
      <c r="F78" s="39"/>
      <c r="G78" s="34"/>
      <c r="H78" s="34"/>
      <c r="I78" s="34"/>
      <c r="J78" s="34"/>
      <c r="K78" s="34"/>
      <c r="L78" s="34"/>
      <c r="M78" s="32"/>
    </row>
    <row r="79" spans="2:13" ht="12.75" x14ac:dyDescent="0.2">
      <c r="B79" s="79"/>
      <c r="C79" s="80"/>
      <c r="D79" s="32"/>
      <c r="E79" s="32"/>
      <c r="F79" s="39"/>
      <c r="G79" s="34"/>
      <c r="H79" s="34"/>
      <c r="I79" s="34"/>
      <c r="J79" s="34"/>
      <c r="K79" s="34"/>
      <c r="L79" s="34"/>
      <c r="M79" s="32"/>
    </row>
    <row r="80" spans="2:13" ht="12.75" x14ac:dyDescent="0.2">
      <c r="B80" s="79"/>
      <c r="C80" s="80"/>
      <c r="D80" s="32"/>
      <c r="E80" s="32"/>
      <c r="F80" s="39"/>
      <c r="G80" s="34"/>
      <c r="H80" s="34"/>
      <c r="I80" s="34"/>
      <c r="J80" s="34"/>
      <c r="K80" s="34"/>
      <c r="L80" s="34"/>
      <c r="M80" s="32"/>
    </row>
    <row r="81" spans="2:13" ht="12.75" x14ac:dyDescent="0.2">
      <c r="B81" s="79"/>
      <c r="C81" s="80"/>
      <c r="D81" s="32"/>
      <c r="E81" s="32"/>
      <c r="F81" s="39"/>
      <c r="G81" s="34"/>
      <c r="H81" s="34"/>
      <c r="I81" s="34"/>
      <c r="J81" s="34"/>
      <c r="K81" s="34"/>
      <c r="L81" s="34"/>
      <c r="M81" s="32"/>
    </row>
    <row r="82" spans="2:13" ht="12.75" x14ac:dyDescent="0.2">
      <c r="B82" s="79"/>
      <c r="C82" s="80"/>
      <c r="D82" s="32"/>
      <c r="E82" s="32"/>
      <c r="F82" s="39"/>
      <c r="G82" s="34"/>
      <c r="H82" s="34"/>
      <c r="I82" s="34"/>
      <c r="J82" s="34"/>
      <c r="K82" s="34"/>
      <c r="L82" s="34"/>
      <c r="M82" s="32"/>
    </row>
    <row r="83" spans="2:13" ht="12.75" x14ac:dyDescent="0.2">
      <c r="B83" s="79"/>
      <c r="C83" s="80"/>
      <c r="D83" s="32"/>
      <c r="E83" s="32"/>
      <c r="F83" s="39"/>
      <c r="G83" s="34"/>
      <c r="H83" s="34"/>
      <c r="I83" s="34"/>
      <c r="J83" s="34"/>
      <c r="K83" s="34"/>
      <c r="L83" s="34"/>
      <c r="M83" s="32"/>
    </row>
    <row r="84" spans="2:13" ht="12.75" x14ac:dyDescent="0.2">
      <c r="B84" s="79"/>
      <c r="C84" s="80"/>
      <c r="D84" s="32"/>
      <c r="E84" s="32"/>
      <c r="F84" s="39"/>
      <c r="G84" s="34"/>
      <c r="H84" s="34"/>
      <c r="I84" s="34"/>
      <c r="J84" s="34"/>
      <c r="K84" s="34"/>
      <c r="L84" s="34"/>
      <c r="M84" s="32"/>
    </row>
    <row r="85" spans="2:13" ht="12.75" x14ac:dyDescent="0.2">
      <c r="B85" s="79"/>
      <c r="C85" s="80"/>
      <c r="D85" s="32"/>
      <c r="E85" s="32"/>
      <c r="F85" s="39"/>
      <c r="G85" s="34"/>
      <c r="H85" s="34"/>
      <c r="I85" s="34"/>
      <c r="J85" s="34"/>
      <c r="K85" s="34"/>
      <c r="L85" s="34"/>
      <c r="M85" s="32"/>
    </row>
    <row r="86" spans="2:13" ht="12.75" x14ac:dyDescent="0.2">
      <c r="B86" s="79"/>
      <c r="C86" s="80"/>
      <c r="D86" s="32"/>
      <c r="E86" s="32"/>
      <c r="F86" s="39"/>
      <c r="G86" s="34"/>
      <c r="H86" s="34"/>
      <c r="I86" s="34"/>
      <c r="J86" s="34"/>
      <c r="K86" s="34"/>
      <c r="L86" s="34"/>
      <c r="M86" s="32"/>
    </row>
    <row r="87" spans="2:13" ht="12.75" x14ac:dyDescent="0.2">
      <c r="B87" s="79"/>
      <c r="C87" s="80"/>
      <c r="D87" s="32"/>
      <c r="E87" s="32"/>
      <c r="F87" s="39"/>
      <c r="G87" s="34"/>
      <c r="H87" s="34"/>
      <c r="I87" s="34"/>
      <c r="J87" s="34"/>
      <c r="K87" s="34"/>
      <c r="L87" s="34"/>
      <c r="M87" s="32"/>
    </row>
    <row r="88" spans="2:13" ht="12.75" x14ac:dyDescent="0.2">
      <c r="B88" s="79"/>
      <c r="C88" s="80"/>
      <c r="D88" s="32"/>
      <c r="E88" s="32"/>
      <c r="F88" s="39"/>
      <c r="G88" s="34"/>
      <c r="H88" s="34"/>
      <c r="I88" s="34"/>
      <c r="J88" s="34"/>
      <c r="K88" s="34"/>
      <c r="L88" s="34"/>
      <c r="M88" s="32"/>
    </row>
    <row r="89" spans="2:13" ht="12.75" x14ac:dyDescent="0.2">
      <c r="B89" s="79"/>
      <c r="C89" s="80"/>
      <c r="D89" s="32"/>
      <c r="E89" s="32"/>
      <c r="F89" s="39"/>
      <c r="G89" s="34"/>
      <c r="H89" s="34"/>
      <c r="I89" s="34"/>
      <c r="J89" s="34"/>
      <c r="K89" s="34"/>
      <c r="L89" s="34"/>
      <c r="M89" s="32"/>
    </row>
    <row r="90" spans="2:13" ht="12.75" x14ac:dyDescent="0.2">
      <c r="B90" s="79"/>
      <c r="C90" s="80"/>
      <c r="D90" s="32"/>
      <c r="E90" s="32"/>
      <c r="F90" s="39"/>
      <c r="G90" s="34"/>
      <c r="H90" s="34"/>
      <c r="I90" s="34"/>
      <c r="J90" s="34"/>
      <c r="K90" s="34"/>
      <c r="L90" s="34"/>
      <c r="M90" s="32"/>
    </row>
    <row r="91" spans="2:13" ht="12.75" x14ac:dyDescent="0.2">
      <c r="B91" s="79"/>
      <c r="C91" s="80"/>
      <c r="D91" s="32"/>
      <c r="E91" s="32"/>
      <c r="F91" s="39"/>
      <c r="G91" s="34"/>
      <c r="H91" s="34"/>
      <c r="I91" s="34"/>
      <c r="J91" s="34"/>
      <c r="K91" s="34"/>
      <c r="L91" s="34"/>
      <c r="M91" s="32"/>
    </row>
    <row r="92" spans="2:13" ht="12.75" x14ac:dyDescent="0.2">
      <c r="B92" s="79"/>
      <c r="C92" s="80"/>
      <c r="D92" s="32"/>
      <c r="E92" s="32"/>
      <c r="F92" s="39"/>
      <c r="G92" s="34"/>
      <c r="H92" s="34"/>
      <c r="I92" s="34"/>
      <c r="J92" s="34"/>
      <c r="K92" s="34"/>
      <c r="L92" s="34"/>
      <c r="M92" s="32"/>
    </row>
    <row r="93" spans="2:13" ht="12.75" x14ac:dyDescent="0.2">
      <c r="B93" s="79"/>
      <c r="C93" s="80"/>
      <c r="D93" s="32"/>
      <c r="E93" s="32"/>
      <c r="F93" s="39"/>
      <c r="G93" s="34"/>
      <c r="H93" s="34"/>
      <c r="I93" s="34"/>
      <c r="J93" s="34"/>
      <c r="K93" s="34"/>
      <c r="L93" s="34"/>
      <c r="M93" s="32"/>
    </row>
    <row r="94" spans="2:13" ht="12.75" x14ac:dyDescent="0.2">
      <c r="B94" s="79"/>
      <c r="C94" s="80"/>
      <c r="D94" s="32"/>
      <c r="E94" s="32"/>
      <c r="F94" s="39"/>
      <c r="G94" s="34"/>
      <c r="H94" s="34"/>
      <c r="I94" s="34"/>
      <c r="J94" s="34"/>
      <c r="K94" s="34"/>
      <c r="L94" s="34"/>
      <c r="M94" s="32"/>
    </row>
    <row r="95" spans="2:13" ht="12.75" x14ac:dyDescent="0.2">
      <c r="B95" s="79"/>
      <c r="C95" s="80"/>
      <c r="D95" s="32"/>
      <c r="E95" s="32"/>
      <c r="F95" s="39"/>
      <c r="G95" s="34"/>
      <c r="H95" s="34"/>
      <c r="I95" s="34"/>
      <c r="J95" s="34"/>
      <c r="K95" s="34"/>
      <c r="L95" s="34"/>
      <c r="M95" s="32"/>
    </row>
    <row r="96" spans="2:13" ht="12.75" x14ac:dyDescent="0.2">
      <c r="B96" s="79"/>
      <c r="C96" s="80"/>
      <c r="D96" s="32"/>
      <c r="E96" s="32"/>
      <c r="F96" s="39"/>
      <c r="G96" s="34"/>
      <c r="H96" s="34"/>
      <c r="I96" s="34"/>
      <c r="J96" s="34"/>
      <c r="K96" s="34"/>
      <c r="L96" s="34"/>
      <c r="M96" s="32"/>
    </row>
    <row r="97" spans="1:13" ht="12.75" x14ac:dyDescent="0.2">
      <c r="B97" s="79"/>
      <c r="C97" s="80"/>
      <c r="D97" s="32"/>
      <c r="E97" s="32"/>
      <c r="F97" s="39"/>
      <c r="G97" s="34"/>
      <c r="H97" s="34"/>
      <c r="I97" s="34"/>
      <c r="J97" s="34"/>
      <c r="K97" s="34"/>
      <c r="L97" s="34"/>
      <c r="M97" s="32"/>
    </row>
    <row r="98" spans="1:13" ht="12.75" x14ac:dyDescent="0.2">
      <c r="B98" s="79"/>
      <c r="C98" s="80"/>
      <c r="D98" s="32"/>
      <c r="E98" s="32"/>
      <c r="F98" s="39"/>
      <c r="G98" s="34"/>
      <c r="H98" s="34"/>
      <c r="I98" s="34"/>
      <c r="J98" s="34"/>
      <c r="K98" s="34"/>
      <c r="L98" s="34"/>
      <c r="M98" s="32"/>
    </row>
    <row r="99" spans="1:13" ht="12.75" x14ac:dyDescent="0.2">
      <c r="B99" s="79"/>
      <c r="C99" s="80"/>
      <c r="D99" s="32"/>
      <c r="E99" s="32"/>
      <c r="F99" s="39"/>
      <c r="G99" s="34"/>
      <c r="H99" s="34"/>
      <c r="I99" s="34"/>
      <c r="J99" s="34"/>
      <c r="K99" s="34"/>
      <c r="L99" s="34"/>
      <c r="M99" s="32"/>
    </row>
    <row r="100" spans="1:13" ht="12.75" x14ac:dyDescent="0.2">
      <c r="B100" s="79"/>
      <c r="C100" s="80"/>
      <c r="D100" s="32"/>
      <c r="E100" s="32"/>
      <c r="F100" s="39"/>
      <c r="G100" s="34"/>
      <c r="H100" s="34"/>
      <c r="I100" s="34"/>
      <c r="J100" s="34"/>
      <c r="K100" s="34"/>
      <c r="L100" s="34"/>
      <c r="M100" s="32"/>
    </row>
    <row r="101" spans="1:13" ht="12.75" x14ac:dyDescent="0.2">
      <c r="B101" s="79"/>
      <c r="C101" s="80"/>
      <c r="D101" s="32"/>
      <c r="E101" s="32"/>
      <c r="F101" s="39"/>
      <c r="G101" s="34"/>
      <c r="H101" s="34"/>
      <c r="I101" s="34"/>
      <c r="J101" s="34"/>
      <c r="K101" s="34"/>
      <c r="L101" s="34"/>
      <c r="M101" s="32"/>
    </row>
    <row r="102" spans="1:13" ht="12.75" x14ac:dyDescent="0.2">
      <c r="B102" s="79"/>
      <c r="C102" s="80"/>
      <c r="D102" s="32"/>
      <c r="E102" s="32"/>
      <c r="F102" s="39"/>
      <c r="G102" s="34"/>
      <c r="H102" s="34"/>
      <c r="I102" s="34"/>
      <c r="J102" s="34"/>
      <c r="K102" s="34"/>
      <c r="L102" s="34"/>
      <c r="M102" s="32"/>
    </row>
    <row r="103" spans="1:13" ht="12.75" x14ac:dyDescent="0.2">
      <c r="B103" s="79"/>
      <c r="C103" s="80"/>
      <c r="D103" s="32"/>
      <c r="E103" s="32"/>
      <c r="F103" s="39"/>
      <c r="G103" s="34"/>
      <c r="H103" s="34"/>
      <c r="I103" s="34"/>
      <c r="J103" s="34"/>
      <c r="K103" s="34"/>
      <c r="L103" s="34"/>
      <c r="M103" s="32"/>
    </row>
    <row r="104" spans="1:13" ht="12.75" x14ac:dyDescent="0.2">
      <c r="B104" s="79"/>
      <c r="C104" s="80"/>
      <c r="D104" s="32"/>
      <c r="E104" s="32"/>
      <c r="F104" s="39"/>
      <c r="G104" s="34"/>
      <c r="H104" s="34"/>
      <c r="I104" s="34"/>
      <c r="J104" s="34"/>
      <c r="K104" s="34"/>
      <c r="L104" s="34"/>
      <c r="M104" s="32"/>
    </row>
    <row r="105" spans="1:13" ht="12.75" x14ac:dyDescent="0.2">
      <c r="B105" s="79"/>
      <c r="C105" s="80"/>
      <c r="D105" s="32"/>
      <c r="E105" s="32"/>
      <c r="F105" s="39"/>
      <c r="G105" s="34"/>
      <c r="H105" s="34"/>
      <c r="I105" s="34"/>
      <c r="J105" s="34"/>
      <c r="K105" s="34"/>
      <c r="L105" s="34"/>
      <c r="M105" s="32"/>
    </row>
    <row r="106" spans="1:13" ht="12.75" x14ac:dyDescent="0.2">
      <c r="B106" s="79"/>
      <c r="C106" s="80"/>
      <c r="D106" s="32"/>
      <c r="E106" s="32"/>
      <c r="F106" s="39"/>
      <c r="G106" s="34"/>
      <c r="H106" s="34"/>
      <c r="I106" s="34"/>
      <c r="J106" s="34"/>
      <c r="K106" s="34"/>
      <c r="L106" s="34"/>
      <c r="M106" s="32"/>
    </row>
    <row r="107" spans="1:13" ht="12.75" x14ac:dyDescent="0.2">
      <c r="B107" s="79"/>
      <c r="C107" s="80"/>
      <c r="D107" s="32"/>
      <c r="E107" s="32"/>
      <c r="F107" s="39"/>
      <c r="G107" s="34"/>
      <c r="H107" s="34"/>
      <c r="I107" s="34"/>
      <c r="J107" s="34"/>
      <c r="K107" s="34"/>
      <c r="L107" s="34"/>
      <c r="M107" s="32"/>
    </row>
    <row r="108" spans="1:13" ht="12.75" x14ac:dyDescent="0.2">
      <c r="B108" s="79"/>
      <c r="C108" s="80"/>
      <c r="D108" s="32"/>
      <c r="E108" s="32"/>
      <c r="F108" s="39"/>
      <c r="G108" s="34"/>
      <c r="H108" s="34"/>
      <c r="I108" s="34"/>
      <c r="J108" s="34"/>
      <c r="K108" s="34"/>
      <c r="L108" s="34"/>
      <c r="M108" s="32"/>
    </row>
    <row r="109" spans="1:13" ht="12.75" x14ac:dyDescent="0.2">
      <c r="B109" s="79"/>
      <c r="C109" s="80"/>
      <c r="D109" s="32"/>
      <c r="E109" s="32"/>
      <c r="F109" s="39"/>
      <c r="G109" s="34"/>
      <c r="H109" s="34"/>
      <c r="I109" s="34"/>
      <c r="J109" s="34"/>
      <c r="K109" s="34"/>
      <c r="L109" s="34"/>
      <c r="M109" s="32"/>
    </row>
    <row r="110" spans="1:13" ht="12.75" x14ac:dyDescent="0.2">
      <c r="B110" s="79"/>
      <c r="C110" s="80"/>
      <c r="D110" s="32"/>
      <c r="E110" s="32"/>
      <c r="F110" s="39"/>
      <c r="G110" s="34"/>
      <c r="H110" s="34"/>
      <c r="I110" s="34"/>
      <c r="J110" s="34"/>
      <c r="K110" s="34"/>
      <c r="L110" s="34"/>
      <c r="M110" s="32"/>
    </row>
    <row r="112" spans="1:13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</sheetData>
  <mergeCells count="13">
    <mergeCell ref="AI10:AJ10"/>
    <mergeCell ref="AM10:AN10"/>
    <mergeCell ref="AK10:AL10"/>
    <mergeCell ref="AG10:AH10"/>
    <mergeCell ref="U10:V10"/>
    <mergeCell ref="AE10:AF10"/>
    <mergeCell ref="W10:X10"/>
    <mergeCell ref="Y10:Z10"/>
    <mergeCell ref="M9:P9"/>
    <mergeCell ref="AC10:AD10"/>
    <mergeCell ref="AA10:AB10"/>
    <mergeCell ref="Q10:R10"/>
    <mergeCell ref="S10:T1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4.42578125" defaultRowHeight="15.75" customHeight="1" x14ac:dyDescent="0.2"/>
  <cols>
    <col min="1" max="1" width="48.5703125" customWidth="1"/>
    <col min="2" max="2" width="16.42578125" customWidth="1"/>
    <col min="3" max="9" width="2.28515625" customWidth="1"/>
    <col min="10" max="10" width="6.42578125" customWidth="1"/>
    <col min="11" max="11" width="6.85546875" customWidth="1"/>
    <col min="12" max="12" width="9.28515625" customWidth="1"/>
    <col min="13" max="13" width="8.85546875" customWidth="1"/>
    <col min="14" max="14" width="7.140625" customWidth="1"/>
    <col min="15" max="15" width="7.28515625" customWidth="1"/>
    <col min="16" max="18" width="6.42578125" customWidth="1"/>
    <col min="19" max="19" width="8.85546875" customWidth="1"/>
    <col min="20" max="20" width="9" customWidth="1"/>
    <col min="21" max="21" width="8.28515625" customWidth="1"/>
  </cols>
  <sheetData>
    <row r="1" spans="1:22" ht="18" x14ac:dyDescent="0.25">
      <c r="A1" s="1" t="s">
        <v>260</v>
      </c>
    </row>
    <row r="2" spans="1:22" ht="12.75" x14ac:dyDescent="0.2">
      <c r="A2" s="2" t="s">
        <v>261</v>
      </c>
    </row>
    <row r="3" spans="1:22" ht="12.75" x14ac:dyDescent="0.2">
      <c r="A3" s="2" t="s">
        <v>262</v>
      </c>
    </row>
    <row r="4" spans="1:22" ht="12.75" x14ac:dyDescent="0.2">
      <c r="A4" s="3" t="s">
        <v>263</v>
      </c>
    </row>
    <row r="5" spans="1:22" ht="12.75" x14ac:dyDescent="0.2">
      <c r="A5" s="2" t="s">
        <v>264</v>
      </c>
    </row>
    <row r="6" spans="1:22" ht="12.75" x14ac:dyDescent="0.2">
      <c r="A6" s="2" t="s">
        <v>265</v>
      </c>
    </row>
    <row r="7" spans="1:22" ht="12.75" x14ac:dyDescent="0.2">
      <c r="A7" s="2" t="s">
        <v>266</v>
      </c>
    </row>
    <row r="8" spans="1:22" ht="25.5" x14ac:dyDescent="0.2">
      <c r="A8" s="2" t="s">
        <v>267</v>
      </c>
    </row>
    <row r="9" spans="1:22" ht="12.75" x14ac:dyDescent="0.2">
      <c r="F9" s="95" t="s">
        <v>268</v>
      </c>
      <c r="G9" s="93"/>
      <c r="H9" s="93"/>
      <c r="I9" s="93"/>
      <c r="J9" s="6">
        <f t="shared" ref="J9:U9" si="0">SUM(J12:J30)</f>
        <v>18</v>
      </c>
      <c r="K9" s="6">
        <f t="shared" si="0"/>
        <v>15</v>
      </c>
      <c r="L9" s="6">
        <f t="shared" si="0"/>
        <v>17</v>
      </c>
      <c r="M9" s="6">
        <f t="shared" si="0"/>
        <v>19</v>
      </c>
      <c r="N9" s="6">
        <f t="shared" si="0"/>
        <v>21</v>
      </c>
      <c r="O9" s="6">
        <f t="shared" si="0"/>
        <v>17</v>
      </c>
      <c r="P9" s="6">
        <f t="shared" si="0"/>
        <v>17</v>
      </c>
      <c r="Q9" s="6">
        <f t="shared" si="0"/>
        <v>15</v>
      </c>
      <c r="R9" s="6">
        <f t="shared" si="0"/>
        <v>17</v>
      </c>
      <c r="S9" s="6">
        <f t="shared" si="0"/>
        <v>15</v>
      </c>
      <c r="T9" s="6">
        <f t="shared" si="0"/>
        <v>20</v>
      </c>
      <c r="U9" s="6">
        <f t="shared" si="0"/>
        <v>20</v>
      </c>
    </row>
    <row r="10" spans="1:22" ht="12.75" x14ac:dyDescent="0.2">
      <c r="A10" s="2" t="s">
        <v>269</v>
      </c>
      <c r="B10" s="7" t="s">
        <v>270</v>
      </c>
      <c r="C10" s="9" t="s">
        <v>271</v>
      </c>
      <c r="D10" s="9" t="s">
        <v>272</v>
      </c>
      <c r="E10" s="9" t="s">
        <v>273</v>
      </c>
      <c r="F10" s="9" t="s">
        <v>274</v>
      </c>
      <c r="G10" s="9" t="s">
        <v>275</v>
      </c>
      <c r="H10" s="9" t="s">
        <v>276</v>
      </c>
      <c r="I10" s="10" t="s">
        <v>277</v>
      </c>
      <c r="J10" s="11" t="s">
        <v>278</v>
      </c>
      <c r="K10" s="4" t="s">
        <v>279</v>
      </c>
      <c r="L10" s="11" t="s">
        <v>280</v>
      </c>
      <c r="M10" s="4" t="s">
        <v>281</v>
      </c>
      <c r="N10" s="11" t="s">
        <v>282</v>
      </c>
      <c r="O10" s="4" t="s">
        <v>283</v>
      </c>
      <c r="P10" s="11" t="s">
        <v>284</v>
      </c>
      <c r="Q10" s="4" t="s">
        <v>285</v>
      </c>
      <c r="R10" s="11" t="s">
        <v>286</v>
      </c>
      <c r="S10" s="4" t="s">
        <v>287</v>
      </c>
      <c r="T10" s="11" t="s">
        <v>288</v>
      </c>
      <c r="U10" s="4" t="s">
        <v>289</v>
      </c>
    </row>
    <row r="11" spans="1:22" ht="12.75" x14ac:dyDescent="0.2">
      <c r="A11" s="15"/>
      <c r="B11" s="13"/>
      <c r="C11" s="17"/>
      <c r="D11" s="17"/>
      <c r="E11" s="17"/>
      <c r="F11" s="17"/>
      <c r="G11" s="17"/>
      <c r="H11" s="17"/>
      <c r="I11" s="18"/>
      <c r="J11" s="11" t="s">
        <v>290</v>
      </c>
      <c r="K11" s="4" t="s">
        <v>291</v>
      </c>
      <c r="L11" s="11" t="s">
        <v>292</v>
      </c>
      <c r="M11" s="4" t="s">
        <v>293</v>
      </c>
      <c r="N11" s="11" t="s">
        <v>294</v>
      </c>
      <c r="O11" s="19" t="s">
        <v>295</v>
      </c>
      <c r="P11" s="20" t="s">
        <v>296</v>
      </c>
      <c r="Q11" s="19" t="s">
        <v>297</v>
      </c>
      <c r="R11" s="20" t="s">
        <v>298</v>
      </c>
      <c r="S11" s="19" t="s">
        <v>299</v>
      </c>
      <c r="T11" s="20" t="s">
        <v>300</v>
      </c>
      <c r="U11" s="19" t="s">
        <v>301</v>
      </c>
    </row>
    <row r="12" spans="1:22" ht="12.75" x14ac:dyDescent="0.2">
      <c r="A12" s="65" t="s">
        <v>302</v>
      </c>
      <c r="B12" s="7" t="s">
        <v>303</v>
      </c>
      <c r="C12" s="23"/>
      <c r="D12" s="23"/>
      <c r="I12" s="24"/>
      <c r="J12" s="25"/>
      <c r="K12" s="7"/>
      <c r="L12" s="25"/>
      <c r="M12" s="7">
        <v>6</v>
      </c>
      <c r="N12" s="25"/>
      <c r="P12" s="25"/>
      <c r="R12" s="25"/>
      <c r="T12" s="25"/>
      <c r="V12">
        <f t="shared" ref="V12:V30" si="1">SUM(J12:U12)</f>
        <v>6</v>
      </c>
    </row>
    <row r="13" spans="1:22" ht="12.75" x14ac:dyDescent="0.2">
      <c r="A13" s="65" t="s">
        <v>304</v>
      </c>
      <c r="B13" s="7" t="s">
        <v>305</v>
      </c>
      <c r="C13" s="57"/>
      <c r="D13" s="34"/>
      <c r="E13" s="23"/>
      <c r="F13" s="23"/>
      <c r="I13" s="24"/>
      <c r="J13" s="25"/>
      <c r="L13" s="25"/>
      <c r="M13" s="7">
        <v>2</v>
      </c>
      <c r="N13" s="25"/>
      <c r="P13" s="25"/>
      <c r="R13" s="25"/>
      <c r="T13" s="25"/>
      <c r="V13">
        <f t="shared" si="1"/>
        <v>2</v>
      </c>
    </row>
    <row r="14" spans="1:22" ht="12.75" x14ac:dyDescent="0.2">
      <c r="A14" s="65" t="s">
        <v>306</v>
      </c>
      <c r="H14" s="23"/>
      <c r="I14" s="24"/>
      <c r="J14" s="25"/>
      <c r="L14" s="25"/>
      <c r="M14" s="7">
        <v>1</v>
      </c>
      <c r="N14" s="25"/>
      <c r="P14" s="25"/>
      <c r="R14" s="25"/>
      <c r="T14" s="25"/>
      <c r="V14">
        <f t="shared" si="1"/>
        <v>1</v>
      </c>
    </row>
    <row r="15" spans="1:22" ht="12.75" x14ac:dyDescent="0.2">
      <c r="A15" s="65" t="s">
        <v>307</v>
      </c>
      <c r="B15" s="37" t="s">
        <v>308</v>
      </c>
      <c r="C15" s="29"/>
      <c r="D15" s="32"/>
      <c r="E15" s="39"/>
      <c r="G15" s="23"/>
      <c r="H15" s="34"/>
      <c r="I15" s="31"/>
      <c r="J15" s="33"/>
      <c r="K15" s="34"/>
      <c r="L15" s="35"/>
      <c r="M15" s="7"/>
      <c r="N15" s="25"/>
      <c r="O15" s="4">
        <v>1</v>
      </c>
      <c r="P15" s="25"/>
      <c r="Q15" s="7">
        <v>3</v>
      </c>
      <c r="R15" s="25"/>
      <c r="T15" s="25"/>
      <c r="V15">
        <f t="shared" si="1"/>
        <v>4</v>
      </c>
    </row>
    <row r="16" spans="1:22" ht="16.5" customHeight="1" x14ac:dyDescent="0.2">
      <c r="A16" s="65" t="s">
        <v>309</v>
      </c>
      <c r="B16" s="37" t="s">
        <v>310</v>
      </c>
      <c r="C16" s="29"/>
      <c r="D16" s="32"/>
      <c r="E16" s="39"/>
      <c r="F16" s="34"/>
      <c r="G16" s="34"/>
      <c r="H16" s="32"/>
      <c r="I16" s="41"/>
      <c r="J16" s="33"/>
      <c r="K16" s="34"/>
      <c r="L16" s="35"/>
      <c r="M16" s="7"/>
      <c r="N16" s="25"/>
      <c r="P16" s="25"/>
      <c r="Q16" s="7">
        <v>8</v>
      </c>
      <c r="R16" s="25"/>
      <c r="T16" s="25"/>
      <c r="V16">
        <f t="shared" si="1"/>
        <v>8</v>
      </c>
    </row>
    <row r="17" spans="1:22" ht="12.75" x14ac:dyDescent="0.2">
      <c r="A17" s="65" t="s">
        <v>311</v>
      </c>
      <c r="B17" s="37" t="s">
        <v>312</v>
      </c>
      <c r="C17" s="23"/>
      <c r="F17" s="34"/>
      <c r="G17" s="34"/>
      <c r="H17" s="34"/>
      <c r="I17" s="31"/>
      <c r="J17" s="49"/>
      <c r="K17" s="50"/>
      <c r="L17" s="51"/>
      <c r="M17" s="4">
        <v>1</v>
      </c>
      <c r="N17" s="11"/>
      <c r="O17" s="4"/>
      <c r="P17" s="11"/>
      <c r="Q17" s="4"/>
      <c r="R17" s="11">
        <v>1</v>
      </c>
      <c r="S17" s="4"/>
      <c r="T17" s="11"/>
      <c r="U17" s="4"/>
      <c r="V17">
        <f t="shared" si="1"/>
        <v>2</v>
      </c>
    </row>
    <row r="18" spans="1:22" ht="12.75" x14ac:dyDescent="0.2">
      <c r="A18" s="65" t="s">
        <v>313</v>
      </c>
      <c r="B18" s="37"/>
      <c r="C18" s="29"/>
      <c r="D18" s="32"/>
      <c r="E18" s="34"/>
      <c r="F18" s="34"/>
      <c r="G18" s="34"/>
      <c r="H18" s="34"/>
      <c r="I18" s="41"/>
      <c r="J18" s="44"/>
      <c r="K18" s="45"/>
      <c r="L18" s="46"/>
      <c r="M18" s="6"/>
      <c r="N18" s="48"/>
      <c r="O18" s="4">
        <v>1</v>
      </c>
      <c r="P18" s="48"/>
      <c r="Q18" s="6"/>
      <c r="R18" s="48"/>
      <c r="S18" s="6"/>
      <c r="T18" s="48"/>
      <c r="U18" s="6"/>
      <c r="V18">
        <f t="shared" si="1"/>
        <v>1</v>
      </c>
    </row>
    <row r="19" spans="1:22" ht="12.75" x14ac:dyDescent="0.2">
      <c r="A19" s="65" t="s">
        <v>314</v>
      </c>
      <c r="B19" s="37" t="s">
        <v>315</v>
      </c>
      <c r="C19" s="29"/>
      <c r="D19" s="32"/>
      <c r="E19" s="39"/>
      <c r="F19" s="34"/>
      <c r="G19" s="34"/>
      <c r="H19" s="34"/>
      <c r="I19" s="41"/>
      <c r="J19" s="44"/>
      <c r="K19" s="45"/>
      <c r="L19" s="46"/>
      <c r="M19" s="6"/>
      <c r="N19" s="48"/>
      <c r="O19" s="4">
        <v>1</v>
      </c>
      <c r="P19" s="48"/>
      <c r="Q19" s="6"/>
      <c r="R19" s="48"/>
      <c r="S19" s="6"/>
      <c r="T19" s="48"/>
      <c r="U19" s="6"/>
      <c r="V19">
        <f t="shared" si="1"/>
        <v>1</v>
      </c>
    </row>
    <row r="20" spans="1:22" ht="12.75" x14ac:dyDescent="0.2">
      <c r="A20" s="65" t="s">
        <v>316</v>
      </c>
      <c r="B20" s="37"/>
      <c r="C20" s="23"/>
      <c r="D20" s="32"/>
      <c r="E20" s="39"/>
      <c r="F20" s="34"/>
      <c r="G20" s="34"/>
      <c r="H20" s="34"/>
      <c r="I20" s="31"/>
      <c r="J20" s="44"/>
      <c r="K20" s="45"/>
      <c r="L20" s="46"/>
      <c r="M20" s="4">
        <v>1</v>
      </c>
      <c r="N20" s="48"/>
      <c r="O20" s="4">
        <v>1</v>
      </c>
      <c r="P20" s="11">
        <v>1</v>
      </c>
      <c r="Q20" s="4">
        <v>1</v>
      </c>
      <c r="R20" s="11">
        <v>1</v>
      </c>
      <c r="S20" s="6"/>
      <c r="T20" s="48"/>
      <c r="U20" s="6"/>
      <c r="V20">
        <f t="shared" si="1"/>
        <v>5</v>
      </c>
    </row>
    <row r="21" spans="1:22" ht="12.75" x14ac:dyDescent="0.2">
      <c r="A21" s="65" t="s">
        <v>317</v>
      </c>
      <c r="B21" s="37" t="s">
        <v>318</v>
      </c>
      <c r="C21" s="23"/>
      <c r="D21" s="23"/>
      <c r="E21" s="23"/>
      <c r="F21" s="34"/>
      <c r="G21" s="34"/>
      <c r="H21" s="34"/>
      <c r="I21" s="31"/>
      <c r="J21" s="44"/>
      <c r="K21" s="45"/>
      <c r="L21" s="46"/>
      <c r="M21" s="6"/>
      <c r="N21" s="48"/>
      <c r="O21" s="4">
        <v>5</v>
      </c>
      <c r="P21" s="48"/>
      <c r="Q21" s="6"/>
      <c r="R21" s="48"/>
      <c r="S21" s="6"/>
      <c r="T21" s="48"/>
      <c r="U21" s="6"/>
      <c r="V21">
        <f t="shared" si="1"/>
        <v>5</v>
      </c>
    </row>
    <row r="22" spans="1:22" ht="12.75" x14ac:dyDescent="0.2">
      <c r="A22" s="65" t="s">
        <v>319</v>
      </c>
      <c r="B22" s="37" t="s">
        <v>320</v>
      </c>
      <c r="C22" s="38"/>
      <c r="D22" s="32"/>
      <c r="E22" s="23"/>
      <c r="F22" s="23"/>
      <c r="G22" s="34"/>
      <c r="H22" s="39"/>
      <c r="I22" s="31"/>
      <c r="J22" s="44"/>
      <c r="K22" s="45"/>
      <c r="L22" s="51"/>
      <c r="M22" s="6"/>
      <c r="N22" s="11"/>
      <c r="O22" s="4">
        <v>2</v>
      </c>
      <c r="P22" s="48"/>
      <c r="Q22" s="6"/>
      <c r="R22" s="11"/>
      <c r="S22" s="4"/>
      <c r="T22" s="11"/>
      <c r="U22" s="4"/>
      <c r="V22">
        <f t="shared" si="1"/>
        <v>2</v>
      </c>
    </row>
    <row r="23" spans="1:22" ht="12.75" x14ac:dyDescent="0.2">
      <c r="A23" s="65" t="s">
        <v>321</v>
      </c>
      <c r="B23" s="37" t="s">
        <v>322</v>
      </c>
      <c r="C23" s="29"/>
      <c r="D23" s="32"/>
      <c r="E23" s="39"/>
      <c r="F23" s="34"/>
      <c r="G23" s="34"/>
      <c r="H23" s="34"/>
      <c r="I23" s="41"/>
      <c r="J23" s="44"/>
      <c r="K23" s="45"/>
      <c r="L23" s="46"/>
      <c r="M23" s="6"/>
      <c r="N23" s="48"/>
      <c r="O23" s="4">
        <v>1</v>
      </c>
      <c r="P23" s="48"/>
      <c r="Q23" s="6"/>
      <c r="R23" s="48"/>
      <c r="S23" s="6"/>
      <c r="T23" s="48"/>
      <c r="U23" s="6"/>
      <c r="V23">
        <f t="shared" si="1"/>
        <v>1</v>
      </c>
    </row>
    <row r="24" spans="1:22" ht="12.75" x14ac:dyDescent="0.2">
      <c r="A24" s="65" t="s">
        <v>323</v>
      </c>
      <c r="B24" s="37" t="s">
        <v>324</v>
      </c>
      <c r="C24" s="68"/>
      <c r="D24" s="68"/>
      <c r="E24" s="23"/>
      <c r="F24" s="23"/>
      <c r="G24" s="23"/>
      <c r="H24" s="23"/>
      <c r="I24" s="31"/>
      <c r="J24" s="49"/>
      <c r="K24" s="45"/>
      <c r="L24" s="51"/>
      <c r="M24" s="4"/>
      <c r="N24" s="11">
        <v>2</v>
      </c>
      <c r="O24" s="4">
        <v>5</v>
      </c>
      <c r="P24" s="48"/>
      <c r="Q24" s="6"/>
      <c r="R24" s="11"/>
      <c r="S24" s="4"/>
      <c r="T24" s="11"/>
      <c r="U24" s="4"/>
      <c r="V24">
        <f t="shared" si="1"/>
        <v>7</v>
      </c>
    </row>
    <row r="25" spans="1:22" ht="12.75" x14ac:dyDescent="0.2">
      <c r="A25" s="65" t="s">
        <v>325</v>
      </c>
      <c r="B25" s="37" t="s">
        <v>326</v>
      </c>
      <c r="C25" s="68"/>
      <c r="D25" s="23"/>
      <c r="E25" s="39"/>
      <c r="F25" s="34"/>
      <c r="G25" s="34"/>
      <c r="H25" s="34"/>
      <c r="I25" s="31"/>
      <c r="J25" s="44"/>
      <c r="K25" s="50">
        <v>5</v>
      </c>
      <c r="L25" s="46"/>
      <c r="M25" s="6"/>
      <c r="N25" s="48"/>
      <c r="O25" s="6"/>
      <c r="P25" s="48"/>
      <c r="Q25" s="6"/>
      <c r="R25" s="48"/>
      <c r="S25" s="6"/>
      <c r="T25" s="48"/>
      <c r="U25" s="6"/>
      <c r="V25">
        <f t="shared" si="1"/>
        <v>5</v>
      </c>
    </row>
    <row r="26" spans="1:22" ht="12.75" x14ac:dyDescent="0.2">
      <c r="A26" s="65" t="s">
        <v>327</v>
      </c>
      <c r="B26" s="37" t="s">
        <v>328</v>
      </c>
      <c r="C26" s="29"/>
      <c r="E26" s="68"/>
      <c r="F26" s="23"/>
      <c r="G26" s="23"/>
      <c r="H26" s="23"/>
      <c r="I26" s="31"/>
      <c r="J26" s="49"/>
      <c r="K26" s="50">
        <v>10</v>
      </c>
      <c r="L26" s="51"/>
      <c r="M26" s="6"/>
      <c r="N26" s="11"/>
      <c r="O26" s="6"/>
      <c r="P26" s="48"/>
      <c r="Q26" s="6"/>
      <c r="R26" s="11"/>
      <c r="S26" s="4"/>
      <c r="T26" s="11"/>
      <c r="U26" s="4"/>
      <c r="V26">
        <f t="shared" si="1"/>
        <v>10</v>
      </c>
    </row>
    <row r="27" spans="1:22" ht="12.75" x14ac:dyDescent="0.2">
      <c r="A27" s="65" t="s">
        <v>329</v>
      </c>
      <c r="B27" s="37"/>
      <c r="C27" s="68"/>
      <c r="D27" s="23"/>
      <c r="E27" s="23"/>
      <c r="F27" s="23"/>
      <c r="G27" s="23"/>
      <c r="H27" s="23"/>
      <c r="I27" s="31"/>
      <c r="J27" s="49">
        <v>18</v>
      </c>
      <c r="K27" s="50"/>
      <c r="L27" s="51">
        <v>17</v>
      </c>
      <c r="M27" s="6"/>
      <c r="N27" s="11">
        <v>19</v>
      </c>
      <c r="O27" s="6"/>
      <c r="P27" s="48"/>
      <c r="Q27" s="6"/>
      <c r="R27" s="11">
        <v>15</v>
      </c>
      <c r="S27" s="4">
        <v>15</v>
      </c>
      <c r="T27" s="11">
        <v>20</v>
      </c>
      <c r="U27" s="4">
        <v>20</v>
      </c>
      <c r="V27">
        <f t="shared" si="1"/>
        <v>124</v>
      </c>
    </row>
    <row r="28" spans="1:22" ht="12.75" x14ac:dyDescent="0.2">
      <c r="A28" s="65" t="s">
        <v>330</v>
      </c>
      <c r="B28" s="37" t="s">
        <v>331</v>
      </c>
      <c r="C28" s="29"/>
      <c r="D28" s="32"/>
      <c r="E28" s="39"/>
      <c r="F28" s="34"/>
      <c r="G28" s="23"/>
      <c r="H28" s="23"/>
      <c r="I28" s="31"/>
      <c r="J28" s="44"/>
      <c r="K28" s="45"/>
      <c r="L28" s="46"/>
      <c r="M28" s="6"/>
      <c r="N28" s="48"/>
      <c r="O28" s="6"/>
      <c r="P28" s="11">
        <v>3</v>
      </c>
      <c r="Q28" s="6"/>
      <c r="R28" s="48"/>
      <c r="S28" s="6"/>
      <c r="T28" s="48"/>
      <c r="U28" s="6"/>
      <c r="V28">
        <f t="shared" si="1"/>
        <v>3</v>
      </c>
    </row>
    <row r="29" spans="1:22" ht="12.75" x14ac:dyDescent="0.2">
      <c r="A29" s="65" t="s">
        <v>332</v>
      </c>
      <c r="B29" s="37" t="s">
        <v>333</v>
      </c>
      <c r="C29" s="29"/>
      <c r="D29" s="32"/>
      <c r="E29" s="39"/>
      <c r="F29" s="34"/>
      <c r="G29" s="23"/>
      <c r="H29" s="23"/>
      <c r="I29" s="31"/>
      <c r="J29" s="44"/>
      <c r="K29" s="45"/>
      <c r="L29" s="46"/>
      <c r="M29" s="6"/>
      <c r="N29" s="48"/>
      <c r="O29" s="6"/>
      <c r="P29" s="11">
        <v>8</v>
      </c>
      <c r="Q29" s="6"/>
      <c r="R29" s="48"/>
      <c r="S29" s="6"/>
      <c r="T29" s="48"/>
      <c r="U29" s="6"/>
      <c r="V29">
        <f t="shared" si="1"/>
        <v>8</v>
      </c>
    </row>
    <row r="30" spans="1:22" ht="12.75" x14ac:dyDescent="0.2">
      <c r="A30" s="65" t="s">
        <v>334</v>
      </c>
      <c r="B30" s="71"/>
      <c r="C30" s="72"/>
      <c r="D30" s="72"/>
      <c r="E30" s="73"/>
      <c r="F30" s="69"/>
      <c r="G30" s="70"/>
      <c r="H30" s="23"/>
      <c r="I30" s="41"/>
      <c r="J30" s="47"/>
      <c r="K30" s="77"/>
      <c r="L30" s="47"/>
      <c r="M30" s="4">
        <v>8</v>
      </c>
      <c r="N30" s="48"/>
      <c r="O30" s="6"/>
      <c r="P30" s="11">
        <v>5</v>
      </c>
      <c r="Q30" s="4">
        <v>3</v>
      </c>
      <c r="R30" s="48"/>
      <c r="S30" s="6"/>
      <c r="T30" s="48"/>
      <c r="U30" s="6"/>
      <c r="V30">
        <f t="shared" si="1"/>
        <v>16</v>
      </c>
    </row>
    <row r="35" spans="1:6" ht="12.75" x14ac:dyDescent="0.2">
      <c r="A35" s="5"/>
    </row>
    <row r="36" spans="1:6" ht="12.75" x14ac:dyDescent="0.2">
      <c r="A36" s="5"/>
    </row>
    <row r="37" spans="1:6" ht="12.75" x14ac:dyDescent="0.2">
      <c r="A37" s="5"/>
    </row>
    <row r="38" spans="1:6" ht="12.75" x14ac:dyDescent="0.2">
      <c r="A38" s="5"/>
    </row>
    <row r="39" spans="1:6" ht="12.75" x14ac:dyDescent="0.2">
      <c r="A39" s="5"/>
    </row>
    <row r="40" spans="1:6" ht="12.75" x14ac:dyDescent="0.2">
      <c r="A40" s="5"/>
    </row>
    <row r="41" spans="1:6" ht="12.75" x14ac:dyDescent="0.2">
      <c r="A41" s="5"/>
    </row>
    <row r="42" spans="1:6" ht="12.75" x14ac:dyDescent="0.2">
      <c r="A42" s="5"/>
    </row>
    <row r="43" spans="1:6" ht="12.75" x14ac:dyDescent="0.2">
      <c r="A43" s="5"/>
    </row>
    <row r="44" spans="1:6" ht="12.75" x14ac:dyDescent="0.2">
      <c r="A44" s="5"/>
    </row>
    <row r="45" spans="1:6" ht="12.75" x14ac:dyDescent="0.2">
      <c r="A45" s="5"/>
    </row>
    <row r="46" spans="1:6" ht="12.75" x14ac:dyDescent="0.2">
      <c r="A46" s="5"/>
    </row>
    <row r="47" spans="1:6" ht="12.75" x14ac:dyDescent="0.2">
      <c r="A47" s="5"/>
    </row>
    <row r="48" spans="1:6" ht="12.75" x14ac:dyDescent="0.2">
      <c r="B48" s="79"/>
      <c r="C48" s="34"/>
      <c r="D48" s="34"/>
      <c r="E48" s="34"/>
      <c r="F48" s="32"/>
    </row>
    <row r="49" spans="2:6" ht="12.75" x14ac:dyDescent="0.2">
      <c r="B49" s="79"/>
      <c r="C49" s="34"/>
      <c r="D49" s="34"/>
      <c r="E49" s="34"/>
      <c r="F49" s="32"/>
    </row>
    <row r="50" spans="2:6" ht="12.75" x14ac:dyDescent="0.2">
      <c r="B50" s="79"/>
      <c r="C50" s="34"/>
      <c r="D50" s="34"/>
      <c r="E50" s="34"/>
      <c r="F50" s="32"/>
    </row>
    <row r="51" spans="2:6" ht="12.75" x14ac:dyDescent="0.2">
      <c r="B51" s="79"/>
      <c r="C51" s="34"/>
      <c r="D51" s="34"/>
      <c r="E51" s="34"/>
      <c r="F51" s="32"/>
    </row>
    <row r="52" spans="2:6" ht="12.75" x14ac:dyDescent="0.2">
      <c r="B52" s="79"/>
      <c r="C52" s="34"/>
      <c r="D52" s="34"/>
      <c r="E52" s="34"/>
      <c r="F52" s="32"/>
    </row>
    <row r="53" spans="2:6" ht="12.75" x14ac:dyDescent="0.2">
      <c r="B53" s="79"/>
      <c r="C53" s="34"/>
      <c r="D53" s="34"/>
      <c r="E53" s="34"/>
      <c r="F53" s="32"/>
    </row>
    <row r="54" spans="2:6" ht="12.75" x14ac:dyDescent="0.2">
      <c r="B54" s="79"/>
      <c r="C54" s="34"/>
      <c r="D54" s="34"/>
      <c r="E54" s="34"/>
      <c r="F54" s="32"/>
    </row>
    <row r="55" spans="2:6" ht="12.75" x14ac:dyDescent="0.2">
      <c r="B55" s="79"/>
      <c r="C55" s="34"/>
      <c r="D55" s="34"/>
      <c r="E55" s="34"/>
      <c r="F55" s="32"/>
    </row>
    <row r="56" spans="2:6" ht="12.75" x14ac:dyDescent="0.2">
      <c r="B56" s="79"/>
      <c r="C56" s="34"/>
      <c r="D56" s="34"/>
      <c r="E56" s="34"/>
      <c r="F56" s="32"/>
    </row>
    <row r="57" spans="2:6" ht="12.75" x14ac:dyDescent="0.2">
      <c r="B57" s="79"/>
      <c r="C57" s="34"/>
      <c r="D57" s="34"/>
      <c r="E57" s="34"/>
      <c r="F57" s="32"/>
    </row>
    <row r="58" spans="2:6" ht="12.75" x14ac:dyDescent="0.2">
      <c r="B58" s="79"/>
      <c r="C58" s="34"/>
      <c r="D58" s="34"/>
      <c r="E58" s="34"/>
      <c r="F58" s="32"/>
    </row>
    <row r="59" spans="2:6" ht="12.75" x14ac:dyDescent="0.2">
      <c r="B59" s="79"/>
      <c r="C59" s="34"/>
      <c r="D59" s="34"/>
      <c r="E59" s="34"/>
      <c r="F59" s="32"/>
    </row>
    <row r="60" spans="2:6" ht="12.75" x14ac:dyDescent="0.2">
      <c r="B60" s="79"/>
      <c r="C60" s="34"/>
      <c r="D60" s="34"/>
      <c r="E60" s="34"/>
      <c r="F60" s="32"/>
    </row>
    <row r="61" spans="2:6" ht="12.75" x14ac:dyDescent="0.2">
      <c r="B61" s="79"/>
      <c r="C61" s="34"/>
      <c r="D61" s="34"/>
      <c r="E61" s="34"/>
      <c r="F61" s="32"/>
    </row>
    <row r="62" spans="2:6" ht="12.75" x14ac:dyDescent="0.2">
      <c r="B62" s="79"/>
      <c r="C62" s="34"/>
      <c r="D62" s="34"/>
      <c r="E62" s="34"/>
      <c r="F62" s="32"/>
    </row>
    <row r="63" spans="2:6" ht="12.75" x14ac:dyDescent="0.2">
      <c r="B63" s="79"/>
      <c r="C63" s="34"/>
      <c r="D63" s="34"/>
      <c r="E63" s="34"/>
      <c r="F63" s="32"/>
    </row>
    <row r="64" spans="2:6" ht="12.75" x14ac:dyDescent="0.2">
      <c r="B64" s="79"/>
      <c r="C64" s="34"/>
      <c r="D64" s="34"/>
      <c r="E64" s="34"/>
      <c r="F64" s="32"/>
    </row>
    <row r="65" spans="2:6" ht="12.75" x14ac:dyDescent="0.2">
      <c r="B65" s="79"/>
      <c r="C65" s="34"/>
      <c r="D65" s="34"/>
      <c r="E65" s="34"/>
      <c r="F65" s="32"/>
    </row>
    <row r="66" spans="2:6" ht="12.75" x14ac:dyDescent="0.2">
      <c r="B66" s="79"/>
      <c r="C66" s="34"/>
      <c r="D66" s="34"/>
      <c r="E66" s="34"/>
      <c r="F66" s="32"/>
    </row>
    <row r="67" spans="2:6" ht="12.75" x14ac:dyDescent="0.2">
      <c r="B67" s="79"/>
      <c r="C67" s="34"/>
      <c r="D67" s="34"/>
      <c r="E67" s="34"/>
      <c r="F67" s="32"/>
    </row>
    <row r="68" spans="2:6" ht="12.75" x14ac:dyDescent="0.2">
      <c r="B68" s="79"/>
      <c r="C68" s="34"/>
      <c r="D68" s="34"/>
      <c r="E68" s="34"/>
      <c r="F68" s="32"/>
    </row>
    <row r="69" spans="2:6" ht="12.75" x14ac:dyDescent="0.2">
      <c r="B69" s="79"/>
      <c r="C69" s="34"/>
      <c r="D69" s="34"/>
      <c r="E69" s="34"/>
      <c r="F69" s="32"/>
    </row>
    <row r="70" spans="2:6" ht="12.75" x14ac:dyDescent="0.2">
      <c r="B70" s="79"/>
      <c r="C70" s="34"/>
      <c r="D70" s="34"/>
      <c r="E70" s="34"/>
      <c r="F70" s="32"/>
    </row>
    <row r="71" spans="2:6" ht="12.75" x14ac:dyDescent="0.2">
      <c r="B71" s="79"/>
      <c r="C71" s="34"/>
      <c r="D71" s="34"/>
      <c r="E71" s="34"/>
      <c r="F71" s="32"/>
    </row>
    <row r="72" spans="2:6" ht="12.75" x14ac:dyDescent="0.2">
      <c r="B72" s="79"/>
      <c r="C72" s="34"/>
      <c r="D72" s="34"/>
      <c r="E72" s="34"/>
      <c r="F72" s="32"/>
    </row>
    <row r="73" spans="2:6" ht="12.75" x14ac:dyDescent="0.2">
      <c r="B73" s="79"/>
      <c r="C73" s="34"/>
      <c r="D73" s="34"/>
      <c r="E73" s="34"/>
      <c r="F73" s="32"/>
    </row>
    <row r="74" spans="2:6" ht="12.75" x14ac:dyDescent="0.2">
      <c r="B74" s="79"/>
      <c r="C74" s="34"/>
      <c r="D74" s="34"/>
      <c r="E74" s="34"/>
      <c r="F74" s="32"/>
    </row>
    <row r="75" spans="2:6" ht="12.75" x14ac:dyDescent="0.2">
      <c r="B75" s="79"/>
      <c r="C75" s="34"/>
      <c r="D75" s="34"/>
      <c r="E75" s="34"/>
      <c r="F75" s="32"/>
    </row>
    <row r="76" spans="2:6" ht="12.75" x14ac:dyDescent="0.2">
      <c r="B76" s="79"/>
      <c r="C76" s="34"/>
      <c r="D76" s="34"/>
      <c r="E76" s="34"/>
      <c r="F76" s="32"/>
    </row>
    <row r="77" spans="2:6" ht="12.75" x14ac:dyDescent="0.2">
      <c r="B77" s="79"/>
      <c r="C77" s="34"/>
      <c r="D77" s="34"/>
      <c r="E77" s="34"/>
      <c r="F77" s="32"/>
    </row>
    <row r="78" spans="2:6" ht="12.75" x14ac:dyDescent="0.2">
      <c r="B78" s="79"/>
      <c r="C78" s="34"/>
      <c r="D78" s="34"/>
      <c r="E78" s="34"/>
      <c r="F78" s="32"/>
    </row>
    <row r="79" spans="2:6" ht="12.75" x14ac:dyDescent="0.2">
      <c r="B79" s="79"/>
      <c r="C79" s="34"/>
      <c r="D79" s="34"/>
      <c r="E79" s="34"/>
      <c r="F79" s="32"/>
    </row>
    <row r="80" spans="2:6" ht="12.75" x14ac:dyDescent="0.2">
      <c r="B80" s="79"/>
      <c r="C80" s="34"/>
      <c r="D80" s="34"/>
      <c r="E80" s="34"/>
      <c r="F80" s="32"/>
    </row>
    <row r="81" spans="1:6" ht="12.75" x14ac:dyDescent="0.2">
      <c r="B81" s="79"/>
      <c r="C81" s="34"/>
      <c r="D81" s="34"/>
      <c r="E81" s="34"/>
      <c r="F81" s="32"/>
    </row>
    <row r="82" spans="1:6" ht="12.75" x14ac:dyDescent="0.2">
      <c r="B82" s="79"/>
      <c r="C82" s="34"/>
      <c r="D82" s="34"/>
      <c r="E82" s="34"/>
      <c r="F82" s="32"/>
    </row>
    <row r="83" spans="1:6" ht="12.75" x14ac:dyDescent="0.2">
      <c r="B83" s="79"/>
      <c r="C83" s="34"/>
      <c r="D83" s="34"/>
      <c r="E83" s="34"/>
      <c r="F83" s="32"/>
    </row>
    <row r="84" spans="1:6" ht="12.75" x14ac:dyDescent="0.2">
      <c r="B84" s="79"/>
      <c r="C84" s="34"/>
      <c r="D84" s="34"/>
      <c r="E84" s="34"/>
      <c r="F84" s="32"/>
    </row>
    <row r="85" spans="1:6" ht="12.75" x14ac:dyDescent="0.2">
      <c r="B85" s="79"/>
      <c r="C85" s="34"/>
      <c r="D85" s="34"/>
      <c r="E85" s="34"/>
      <c r="F85" s="32"/>
    </row>
    <row r="86" spans="1:6" ht="12.75" x14ac:dyDescent="0.2">
      <c r="B86" s="79"/>
      <c r="C86" s="34"/>
      <c r="D86" s="34"/>
      <c r="E86" s="34"/>
      <c r="F86" s="32"/>
    </row>
    <row r="87" spans="1:6" ht="12.75" x14ac:dyDescent="0.2">
      <c r="B87" s="79"/>
      <c r="C87" s="34"/>
      <c r="D87" s="34"/>
      <c r="E87" s="34"/>
      <c r="F87" s="32"/>
    </row>
    <row r="88" spans="1:6" ht="12.75" x14ac:dyDescent="0.2">
      <c r="B88" s="79"/>
      <c r="C88" s="34"/>
      <c r="D88" s="34"/>
      <c r="E88" s="34"/>
      <c r="F88" s="32"/>
    </row>
    <row r="89" spans="1:6" ht="12.75" x14ac:dyDescent="0.2">
      <c r="B89" s="79"/>
      <c r="C89" s="34"/>
      <c r="D89" s="34"/>
      <c r="E89" s="34"/>
      <c r="F89" s="32"/>
    </row>
    <row r="90" spans="1:6" ht="12.75" x14ac:dyDescent="0.2">
      <c r="B90" s="79"/>
      <c r="C90" s="34"/>
      <c r="D90" s="34"/>
      <c r="E90" s="34"/>
      <c r="F90" s="32"/>
    </row>
    <row r="91" spans="1:6" ht="12.75" x14ac:dyDescent="0.2">
      <c r="B91" s="79"/>
      <c r="C91" s="34"/>
      <c r="D91" s="34"/>
      <c r="E91" s="34"/>
      <c r="F91" s="32"/>
    </row>
    <row r="92" spans="1:6" ht="12.75" x14ac:dyDescent="0.2">
      <c r="B92" s="79"/>
      <c r="C92" s="34"/>
      <c r="D92" s="34"/>
      <c r="E92" s="34"/>
      <c r="F92" s="32"/>
    </row>
    <row r="93" spans="1:6" ht="12.75" x14ac:dyDescent="0.2">
      <c r="B93" s="79"/>
      <c r="C93" s="34"/>
      <c r="D93" s="34"/>
      <c r="E93" s="34"/>
      <c r="F93" s="32"/>
    </row>
    <row r="95" spans="1:6" ht="12.75" x14ac:dyDescent="0.2">
      <c r="A95" s="5"/>
    </row>
    <row r="96" spans="1:6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</sheetData>
  <mergeCells count="1">
    <mergeCell ref="F9:I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8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4.42578125" defaultRowHeight="15.75" customHeight="1" x14ac:dyDescent="0.2"/>
  <cols>
    <col min="1" max="1" width="48.5703125" customWidth="1"/>
    <col min="2" max="2" width="16.42578125" customWidth="1"/>
    <col min="3" max="16" width="2.28515625" customWidth="1"/>
    <col min="17" max="40" width="7.28515625" customWidth="1"/>
  </cols>
  <sheetData>
    <row r="1" spans="1:40" ht="18" x14ac:dyDescent="0.25">
      <c r="A1" s="1" t="s">
        <v>335</v>
      </c>
    </row>
    <row r="2" spans="1:40" ht="12.75" x14ac:dyDescent="0.2">
      <c r="A2" s="2" t="s">
        <v>336</v>
      </c>
    </row>
    <row r="3" spans="1:40" ht="12.75" x14ac:dyDescent="0.2">
      <c r="A3" s="2" t="s">
        <v>337</v>
      </c>
    </row>
    <row r="4" spans="1:40" ht="12.75" x14ac:dyDescent="0.2">
      <c r="A4" s="3" t="s">
        <v>338</v>
      </c>
    </row>
    <row r="5" spans="1:40" ht="12.75" x14ac:dyDescent="0.2">
      <c r="A5" s="81" t="s">
        <v>339</v>
      </c>
    </row>
    <row r="6" spans="1:40" ht="12.75" x14ac:dyDescent="0.2">
      <c r="A6" s="82" t="s">
        <v>340</v>
      </c>
    </row>
    <row r="7" spans="1:40" ht="12.75" x14ac:dyDescent="0.2">
      <c r="A7" s="2"/>
    </row>
    <row r="8" spans="1:40" ht="12.75" x14ac:dyDescent="0.2">
      <c r="A8" s="2"/>
    </row>
    <row r="9" spans="1:40" ht="12.75" x14ac:dyDescent="0.2">
      <c r="M9" s="95" t="s">
        <v>341</v>
      </c>
      <c r="N9" s="93"/>
      <c r="O9" s="93"/>
      <c r="P9" s="93"/>
      <c r="Q9" s="6">
        <f t="shared" ref="Q9:AN9" si="0">SUM(Q12:Q89)</f>
        <v>27</v>
      </c>
      <c r="R9" s="6">
        <f t="shared" si="0"/>
        <v>24</v>
      </c>
      <c r="S9" s="6">
        <f t="shared" si="0"/>
        <v>22</v>
      </c>
      <c r="T9" s="6">
        <f t="shared" si="0"/>
        <v>20</v>
      </c>
      <c r="U9" s="6">
        <f t="shared" si="0"/>
        <v>28</v>
      </c>
      <c r="V9" s="6">
        <f t="shared" si="0"/>
        <v>26</v>
      </c>
      <c r="W9" s="6">
        <f t="shared" si="0"/>
        <v>16</v>
      </c>
      <c r="X9" s="6">
        <f t="shared" si="0"/>
        <v>10</v>
      </c>
      <c r="Y9" s="6">
        <f t="shared" si="0"/>
        <v>26</v>
      </c>
      <c r="Z9" s="6">
        <f t="shared" si="0"/>
        <v>27</v>
      </c>
      <c r="AA9" s="6">
        <f t="shared" si="0"/>
        <v>6</v>
      </c>
      <c r="AB9" s="6">
        <f t="shared" si="0"/>
        <v>12</v>
      </c>
      <c r="AC9" s="6">
        <f t="shared" si="0"/>
        <v>19</v>
      </c>
      <c r="AD9" s="6">
        <f t="shared" si="0"/>
        <v>18</v>
      </c>
      <c r="AE9" s="6">
        <f t="shared" si="0"/>
        <v>18</v>
      </c>
      <c r="AF9" s="6">
        <f t="shared" si="0"/>
        <v>11</v>
      </c>
      <c r="AG9" s="6">
        <f t="shared" si="0"/>
        <v>26</v>
      </c>
      <c r="AH9" s="6">
        <f t="shared" si="0"/>
        <v>25</v>
      </c>
      <c r="AI9" s="6">
        <f t="shared" si="0"/>
        <v>27</v>
      </c>
      <c r="AJ9" s="6">
        <f t="shared" si="0"/>
        <v>25</v>
      </c>
      <c r="AK9" s="6">
        <f t="shared" si="0"/>
        <v>28</v>
      </c>
      <c r="AL9" s="6">
        <f t="shared" si="0"/>
        <v>26</v>
      </c>
      <c r="AM9" s="6">
        <f t="shared" si="0"/>
        <v>26</v>
      </c>
      <c r="AN9" s="6">
        <f t="shared" si="0"/>
        <v>24</v>
      </c>
    </row>
    <row r="10" spans="1:40" ht="12.75" x14ac:dyDescent="0.2">
      <c r="A10" s="2" t="s">
        <v>342</v>
      </c>
      <c r="B10" s="7" t="s">
        <v>343</v>
      </c>
      <c r="C10" s="8" t="s">
        <v>344</v>
      </c>
      <c r="D10" s="9" t="s">
        <v>345</v>
      </c>
      <c r="E10" s="9" t="s">
        <v>346</v>
      </c>
      <c r="F10" s="9" t="s">
        <v>347</v>
      </c>
      <c r="G10" s="9" t="s">
        <v>348</v>
      </c>
      <c r="H10" s="9" t="s">
        <v>349</v>
      </c>
      <c r="I10" s="10" t="s">
        <v>350</v>
      </c>
      <c r="J10" s="9" t="s">
        <v>351</v>
      </c>
      <c r="K10" s="9" t="s">
        <v>352</v>
      </c>
      <c r="L10" s="9" t="s">
        <v>353</v>
      </c>
      <c r="M10" s="9" t="s">
        <v>354</v>
      </c>
      <c r="N10" s="9" t="s">
        <v>355</v>
      </c>
      <c r="O10" s="9" t="s">
        <v>356</v>
      </c>
      <c r="P10" s="10" t="s">
        <v>357</v>
      </c>
      <c r="Q10" s="92" t="s">
        <v>358</v>
      </c>
      <c r="R10" s="93"/>
      <c r="S10" s="94" t="s">
        <v>359</v>
      </c>
      <c r="T10" s="93"/>
      <c r="U10" s="92" t="s">
        <v>360</v>
      </c>
      <c r="V10" s="93"/>
      <c r="W10" s="94" t="s">
        <v>361</v>
      </c>
      <c r="X10" s="93"/>
      <c r="Y10" s="92" t="s">
        <v>362</v>
      </c>
      <c r="Z10" s="93"/>
      <c r="AA10" s="94" t="s">
        <v>363</v>
      </c>
      <c r="AB10" s="93"/>
      <c r="AC10" s="92" t="s">
        <v>364</v>
      </c>
      <c r="AD10" s="93"/>
      <c r="AE10" s="94" t="s">
        <v>365</v>
      </c>
      <c r="AF10" s="93"/>
      <c r="AG10" s="92" t="s">
        <v>366</v>
      </c>
      <c r="AH10" s="93"/>
      <c r="AI10" s="94" t="s">
        <v>367</v>
      </c>
      <c r="AJ10" s="93"/>
      <c r="AK10" s="92" t="s">
        <v>368</v>
      </c>
      <c r="AL10" s="93"/>
      <c r="AM10" s="94" t="s">
        <v>369</v>
      </c>
      <c r="AN10" s="93"/>
    </row>
    <row r="11" spans="1:40" ht="12.75" x14ac:dyDescent="0.2">
      <c r="A11" s="15"/>
      <c r="B11" s="13"/>
      <c r="C11" s="15"/>
      <c r="D11" s="15"/>
      <c r="E11" s="15"/>
      <c r="F11" s="15"/>
      <c r="G11" s="15"/>
      <c r="H11" s="15"/>
      <c r="I11" s="16"/>
      <c r="J11" s="17"/>
      <c r="K11" s="17"/>
      <c r="L11" s="17"/>
      <c r="M11" s="17"/>
      <c r="N11" s="17"/>
      <c r="O11" s="17"/>
      <c r="P11" s="18"/>
      <c r="Q11" s="11" t="s">
        <v>370</v>
      </c>
      <c r="R11" s="11" t="s">
        <v>371</v>
      </c>
      <c r="S11" s="4" t="s">
        <v>372</v>
      </c>
      <c r="T11" s="4" t="s">
        <v>373</v>
      </c>
      <c r="U11" s="11" t="s">
        <v>374</v>
      </c>
      <c r="V11" s="11" t="s">
        <v>375</v>
      </c>
      <c r="W11" s="4" t="s">
        <v>376</v>
      </c>
      <c r="X11" s="4" t="s">
        <v>377</v>
      </c>
      <c r="Y11" s="11" t="s">
        <v>378</v>
      </c>
      <c r="Z11" s="11" t="s">
        <v>379</v>
      </c>
      <c r="AA11" s="19" t="s">
        <v>380</v>
      </c>
      <c r="AB11" s="19" t="s">
        <v>381</v>
      </c>
      <c r="AC11" s="20" t="s">
        <v>382</v>
      </c>
      <c r="AD11" s="20" t="s">
        <v>383</v>
      </c>
      <c r="AE11" s="19" t="s">
        <v>384</v>
      </c>
      <c r="AF11" s="19" t="s">
        <v>385</v>
      </c>
      <c r="AG11" s="20" t="s">
        <v>386</v>
      </c>
      <c r="AH11" s="20" t="s">
        <v>387</v>
      </c>
      <c r="AI11" s="19" t="s">
        <v>388</v>
      </c>
      <c r="AJ11" s="19" t="s">
        <v>389</v>
      </c>
      <c r="AK11" s="20" t="s">
        <v>390</v>
      </c>
      <c r="AL11" s="20" t="s">
        <v>391</v>
      </c>
      <c r="AM11" s="19" t="s">
        <v>392</v>
      </c>
      <c r="AN11" s="19" t="s">
        <v>393</v>
      </c>
    </row>
    <row r="12" spans="1:40" ht="12.75" x14ac:dyDescent="0.2">
      <c r="A12" s="65" t="s">
        <v>394</v>
      </c>
      <c r="B12" s="7" t="s">
        <v>395</v>
      </c>
      <c r="C12" s="83"/>
      <c r="D12" s="34"/>
      <c r="E12" s="23"/>
      <c r="F12" s="23"/>
      <c r="G12" s="23"/>
      <c r="I12" s="24"/>
      <c r="P12" s="24"/>
      <c r="Q12" s="48"/>
      <c r="R12" s="48"/>
      <c r="S12" s="4"/>
      <c r="T12" s="6"/>
      <c r="U12" s="48"/>
      <c r="V12" s="48"/>
      <c r="W12" s="4">
        <v>8</v>
      </c>
      <c r="X12" s="6"/>
      <c r="Y12" s="48"/>
      <c r="Z12" s="48"/>
      <c r="AA12" s="6"/>
      <c r="AB12" s="6"/>
      <c r="AC12" s="48"/>
      <c r="AD12" s="48"/>
      <c r="AE12" s="6"/>
      <c r="AF12" s="6"/>
      <c r="AG12" s="48"/>
      <c r="AH12" s="48"/>
      <c r="AI12" s="6"/>
      <c r="AJ12" s="6"/>
      <c r="AK12" s="48"/>
      <c r="AL12" s="48"/>
      <c r="AM12" s="6"/>
      <c r="AN12" s="6"/>
    </row>
    <row r="13" spans="1:40" ht="12.75" x14ac:dyDescent="0.2">
      <c r="A13" s="65" t="s">
        <v>396</v>
      </c>
      <c r="B13" s="7"/>
      <c r="C13" s="26"/>
      <c r="H13" s="23"/>
      <c r="I13" s="24"/>
      <c r="J13" s="57"/>
      <c r="K13" s="34"/>
      <c r="L13" s="34"/>
      <c r="P13" s="24"/>
      <c r="Q13" s="48"/>
      <c r="R13" s="48"/>
      <c r="S13" s="6"/>
      <c r="T13" s="6"/>
      <c r="U13" s="48"/>
      <c r="V13" s="48"/>
      <c r="W13" s="4">
        <v>1</v>
      </c>
      <c r="X13" s="4"/>
      <c r="Y13" s="48"/>
      <c r="Z13" s="48"/>
      <c r="AA13" s="6"/>
      <c r="AB13" s="6"/>
      <c r="AC13" s="48"/>
      <c r="AD13" s="48"/>
      <c r="AE13" s="6"/>
      <c r="AF13" s="6"/>
      <c r="AG13" s="48"/>
      <c r="AH13" s="48"/>
      <c r="AI13" s="6"/>
      <c r="AJ13" s="6"/>
      <c r="AK13" s="48"/>
      <c r="AL13" s="48"/>
      <c r="AM13" s="6"/>
      <c r="AN13" s="6"/>
    </row>
    <row r="14" spans="1:40" ht="12.75" x14ac:dyDescent="0.2">
      <c r="A14" s="65" t="s">
        <v>397</v>
      </c>
      <c r="B14" s="7" t="s">
        <v>398</v>
      </c>
      <c r="C14" s="84"/>
      <c r="D14" s="66"/>
      <c r="E14" s="66"/>
      <c r="G14" s="34"/>
      <c r="I14" s="24"/>
      <c r="P14" s="24"/>
      <c r="Q14" s="11">
        <v>1</v>
      </c>
      <c r="R14" s="11"/>
      <c r="S14" s="6"/>
      <c r="T14" s="6"/>
      <c r="U14" s="48"/>
      <c r="V14" s="11"/>
      <c r="W14" s="4"/>
      <c r="X14" s="4"/>
      <c r="Y14" s="48"/>
      <c r="Z14" s="48"/>
      <c r="AA14" s="6"/>
      <c r="AB14" s="6"/>
      <c r="AC14" s="48"/>
      <c r="AD14" s="48"/>
      <c r="AE14" s="4">
        <v>8</v>
      </c>
      <c r="AF14" s="4">
        <v>8</v>
      </c>
      <c r="AG14" s="48"/>
      <c r="AH14" s="48"/>
      <c r="AI14" s="6"/>
      <c r="AJ14" s="6"/>
      <c r="AK14" s="48"/>
      <c r="AL14" s="48"/>
      <c r="AM14" s="6"/>
      <c r="AN14" s="6"/>
    </row>
    <row r="15" spans="1:40" ht="12.75" x14ac:dyDescent="0.2">
      <c r="A15" s="65" t="s">
        <v>399</v>
      </c>
      <c r="B15" s="37" t="s">
        <v>400</v>
      </c>
      <c r="C15" s="38"/>
      <c r="D15" s="32"/>
      <c r="E15" s="39"/>
      <c r="F15" s="66"/>
      <c r="G15" s="23"/>
      <c r="H15" s="34"/>
      <c r="I15" s="31"/>
      <c r="J15" s="29"/>
      <c r="K15" s="32"/>
      <c r="L15" s="39"/>
      <c r="M15" s="66"/>
      <c r="N15" s="23"/>
      <c r="O15" s="34"/>
      <c r="P15" s="31"/>
      <c r="Q15" s="44"/>
      <c r="R15" s="44"/>
      <c r="S15" s="45"/>
      <c r="T15" s="45"/>
      <c r="U15" s="46"/>
      <c r="V15" s="47"/>
      <c r="W15" s="4"/>
      <c r="X15" s="6"/>
      <c r="Y15" s="48"/>
      <c r="Z15" s="48"/>
      <c r="AA15" s="6"/>
      <c r="AB15" s="6"/>
      <c r="AC15" s="48"/>
      <c r="AD15" s="48"/>
      <c r="AE15" s="4">
        <v>2</v>
      </c>
      <c r="AF15" s="4">
        <v>2</v>
      </c>
      <c r="AG15" s="48"/>
      <c r="AH15" s="48"/>
      <c r="AI15" s="6"/>
      <c r="AJ15" s="6"/>
      <c r="AK15" s="48"/>
      <c r="AL15" s="48"/>
      <c r="AM15" s="6"/>
      <c r="AN15" s="6"/>
    </row>
    <row r="16" spans="1:40" ht="16.5" customHeight="1" x14ac:dyDescent="0.2">
      <c r="A16" s="65" t="s">
        <v>401</v>
      </c>
      <c r="B16" s="37" t="s">
        <v>402</v>
      </c>
      <c r="C16" s="38"/>
      <c r="D16" s="32"/>
      <c r="E16" s="39"/>
      <c r="F16" s="34"/>
      <c r="G16" s="34"/>
      <c r="H16" s="34"/>
      <c r="I16" s="41"/>
      <c r="J16" s="29"/>
      <c r="K16" s="32"/>
      <c r="L16" s="39"/>
      <c r="M16" s="34"/>
      <c r="N16" s="34"/>
      <c r="O16" s="32"/>
      <c r="P16" s="67"/>
      <c r="Q16" s="44"/>
      <c r="R16" s="44"/>
      <c r="S16" s="45"/>
      <c r="T16" s="45"/>
      <c r="U16" s="46"/>
      <c r="V16" s="47"/>
      <c r="W16" s="4"/>
      <c r="X16" s="6"/>
      <c r="Y16" s="48"/>
      <c r="Z16" s="48"/>
      <c r="AA16" s="6"/>
      <c r="AB16" s="6"/>
      <c r="AC16" s="48"/>
      <c r="AD16" s="48"/>
      <c r="AE16" s="4"/>
      <c r="AF16" s="4"/>
      <c r="AG16" s="48"/>
      <c r="AH16" s="48"/>
      <c r="AI16" s="6"/>
      <c r="AJ16" s="6"/>
      <c r="AK16" s="48"/>
      <c r="AL16" s="48"/>
      <c r="AM16" s="6"/>
      <c r="AN16" s="6"/>
    </row>
    <row r="17" spans="1:40" ht="12.75" x14ac:dyDescent="0.2">
      <c r="A17" s="65" t="s">
        <v>403</v>
      </c>
      <c r="B17" s="37" t="s">
        <v>404</v>
      </c>
      <c r="C17" s="29"/>
      <c r="D17" s="32"/>
      <c r="E17" s="39"/>
      <c r="F17" s="34"/>
      <c r="I17" s="31"/>
      <c r="M17" s="34"/>
      <c r="N17" s="23"/>
      <c r="O17" s="23"/>
      <c r="P17" s="31"/>
      <c r="Q17" s="44"/>
      <c r="R17" s="44"/>
      <c r="S17" s="45"/>
      <c r="T17" s="45"/>
      <c r="U17" s="46"/>
      <c r="V17" s="47"/>
      <c r="W17" s="6"/>
      <c r="X17" s="6"/>
      <c r="Y17" s="48"/>
      <c r="Z17" s="48"/>
      <c r="AA17" s="4"/>
      <c r="AB17" s="6"/>
      <c r="AC17" s="48"/>
      <c r="AD17" s="48"/>
      <c r="AE17" s="4"/>
      <c r="AF17" s="6"/>
      <c r="AG17" s="11"/>
      <c r="AH17" s="11"/>
      <c r="AI17" s="6"/>
      <c r="AJ17" s="6"/>
      <c r="AK17" s="48"/>
      <c r="AL17" s="48"/>
      <c r="AM17" s="6"/>
      <c r="AN17" s="6"/>
    </row>
    <row r="18" spans="1:40" ht="12.75" x14ac:dyDescent="0.2">
      <c r="A18" s="65" t="s">
        <v>405</v>
      </c>
      <c r="B18" s="37" t="s">
        <v>406</v>
      </c>
      <c r="C18" s="38"/>
      <c r="D18" s="32"/>
      <c r="E18" s="39"/>
      <c r="F18" s="34"/>
      <c r="G18" s="34"/>
      <c r="H18" s="34"/>
      <c r="I18" s="31"/>
      <c r="J18" s="34"/>
      <c r="K18" s="32"/>
      <c r="L18" s="39"/>
      <c r="M18" s="23"/>
      <c r="N18" s="34"/>
      <c r="O18" s="32"/>
      <c r="P18" s="31"/>
      <c r="Q18" s="44"/>
      <c r="R18" s="44"/>
      <c r="S18" s="45"/>
      <c r="T18" s="45"/>
      <c r="U18" s="46"/>
      <c r="V18" s="47"/>
      <c r="W18" s="6"/>
      <c r="X18" s="4"/>
      <c r="Y18" s="48"/>
      <c r="Z18" s="48"/>
      <c r="AA18" s="6"/>
      <c r="AB18" s="4"/>
      <c r="AC18" s="48"/>
      <c r="AD18" s="11"/>
      <c r="AE18" s="6"/>
      <c r="AF18" s="4"/>
      <c r="AG18" s="48"/>
      <c r="AH18" s="11"/>
      <c r="AI18" s="6"/>
      <c r="AJ18" s="6"/>
      <c r="AK18" s="48"/>
      <c r="AL18" s="48"/>
      <c r="AM18" s="6"/>
      <c r="AN18" s="6"/>
    </row>
    <row r="19" spans="1:40" ht="12.75" x14ac:dyDescent="0.2">
      <c r="A19" s="65" t="s">
        <v>407</v>
      </c>
      <c r="B19" s="37" t="s">
        <v>408</v>
      </c>
      <c r="C19" s="38"/>
      <c r="D19" s="32"/>
      <c r="E19" s="39"/>
      <c r="F19" s="34"/>
      <c r="G19" s="34"/>
      <c r="H19" s="23"/>
      <c r="I19" s="31"/>
      <c r="J19" s="29"/>
      <c r="K19" s="32"/>
      <c r="L19" s="34"/>
      <c r="M19" s="34"/>
      <c r="N19" s="34"/>
      <c r="O19" s="34"/>
      <c r="P19" s="31"/>
      <c r="Q19" s="44"/>
      <c r="R19" s="49"/>
      <c r="S19" s="45"/>
      <c r="T19" s="45"/>
      <c r="U19" s="46"/>
      <c r="V19" s="47"/>
      <c r="W19" s="6"/>
      <c r="X19" s="4"/>
      <c r="Y19" s="48"/>
      <c r="Z19" s="48"/>
      <c r="AA19" s="6"/>
      <c r="AB19" s="4"/>
      <c r="AC19" s="48"/>
      <c r="AD19" s="11"/>
      <c r="AE19" s="6"/>
      <c r="AF19" s="4"/>
      <c r="AG19" s="48"/>
      <c r="AH19" s="48"/>
      <c r="AI19" s="6"/>
      <c r="AJ19" s="6"/>
      <c r="AK19" s="48"/>
      <c r="AL19" s="48"/>
      <c r="AM19" s="6"/>
      <c r="AN19" s="6"/>
    </row>
    <row r="20" spans="1:40" ht="12.75" x14ac:dyDescent="0.2">
      <c r="A20" s="65" t="s">
        <v>409</v>
      </c>
      <c r="B20" s="37" t="s">
        <v>410</v>
      </c>
      <c r="C20" s="38"/>
      <c r="D20" s="32"/>
      <c r="E20" s="39"/>
      <c r="F20" s="34"/>
      <c r="G20" s="34"/>
      <c r="H20" s="34"/>
      <c r="I20" s="31"/>
      <c r="J20" s="29"/>
      <c r="K20" s="32"/>
      <c r="L20" s="39"/>
      <c r="M20" s="23"/>
      <c r="N20" s="23"/>
      <c r="O20" s="34"/>
      <c r="P20" s="31"/>
      <c r="Q20" s="44"/>
      <c r="R20" s="49"/>
      <c r="S20" s="45"/>
      <c r="T20" s="50"/>
      <c r="U20" s="46"/>
      <c r="V20" s="52"/>
      <c r="W20" s="6"/>
      <c r="X20" s="4"/>
      <c r="Y20" s="48"/>
      <c r="Z20" s="11"/>
      <c r="AA20" s="6"/>
      <c r="AB20" s="4">
        <v>2</v>
      </c>
      <c r="AC20" s="48"/>
      <c r="AD20" s="11"/>
      <c r="AE20" s="6"/>
      <c r="AF20" s="4"/>
      <c r="AG20" s="48"/>
      <c r="AH20" s="11"/>
      <c r="AI20" s="6"/>
      <c r="AJ20" s="4"/>
      <c r="AK20" s="48"/>
      <c r="AL20" s="11"/>
      <c r="AM20" s="6"/>
      <c r="AN20" s="4"/>
    </row>
    <row r="21" spans="1:40" ht="12.75" x14ac:dyDescent="0.2">
      <c r="A21" s="65" t="s">
        <v>411</v>
      </c>
      <c r="B21" s="37"/>
      <c r="C21" s="23"/>
      <c r="D21" s="32"/>
      <c r="E21" s="39"/>
      <c r="F21" s="34"/>
      <c r="G21" s="34"/>
      <c r="H21" s="34"/>
      <c r="I21" s="31"/>
      <c r="J21" s="32"/>
      <c r="K21" s="32"/>
      <c r="L21" s="39"/>
      <c r="M21" s="34"/>
      <c r="N21" s="34"/>
      <c r="O21" s="34"/>
      <c r="P21" s="31"/>
      <c r="Q21" s="49">
        <v>1</v>
      </c>
      <c r="R21" s="49"/>
      <c r="S21" s="50">
        <v>1</v>
      </c>
      <c r="T21" s="50"/>
      <c r="U21" s="51">
        <v>1</v>
      </c>
      <c r="V21" s="52"/>
      <c r="W21" s="4">
        <v>1</v>
      </c>
      <c r="X21" s="4"/>
      <c r="Y21" s="11">
        <v>1</v>
      </c>
      <c r="Z21" s="11"/>
      <c r="AA21" s="4">
        <v>1</v>
      </c>
      <c r="AB21" s="4"/>
      <c r="AC21" s="11">
        <v>1</v>
      </c>
      <c r="AD21" s="11"/>
      <c r="AE21" s="4">
        <v>1</v>
      </c>
      <c r="AF21" s="4"/>
      <c r="AG21" s="11">
        <v>1</v>
      </c>
      <c r="AH21" s="11"/>
      <c r="AI21" s="4">
        <v>1</v>
      </c>
      <c r="AJ21" s="4"/>
      <c r="AK21" s="11">
        <v>1</v>
      </c>
      <c r="AL21" s="11"/>
      <c r="AM21" s="4">
        <v>1</v>
      </c>
      <c r="AN21" s="4"/>
    </row>
    <row r="22" spans="1:40" ht="12.75" x14ac:dyDescent="0.2">
      <c r="A22" s="65" t="s">
        <v>412</v>
      </c>
      <c r="B22" s="37"/>
      <c r="C22" s="34"/>
      <c r="D22" s="34"/>
      <c r="E22" s="34"/>
      <c r="F22" s="34"/>
      <c r="G22" s="34"/>
      <c r="H22" s="34"/>
      <c r="I22" s="31"/>
      <c r="J22" s="23"/>
      <c r="K22" s="32"/>
      <c r="L22" s="39"/>
      <c r="M22" s="34"/>
      <c r="N22" s="34"/>
      <c r="O22" s="34"/>
      <c r="P22" s="31"/>
      <c r="Q22" s="44"/>
      <c r="R22" s="44"/>
      <c r="S22" s="45"/>
      <c r="T22" s="45"/>
      <c r="U22" s="46"/>
      <c r="V22" s="47"/>
      <c r="W22" s="6"/>
      <c r="X22" s="4">
        <v>1</v>
      </c>
      <c r="Y22" s="48"/>
      <c r="Z22" s="11"/>
      <c r="AA22" s="4"/>
      <c r="AB22" s="4">
        <v>1</v>
      </c>
      <c r="AC22" s="48"/>
      <c r="AD22" s="11">
        <v>1</v>
      </c>
      <c r="AE22" s="6"/>
      <c r="AF22" s="4">
        <v>1</v>
      </c>
      <c r="AG22" s="48"/>
      <c r="AH22" s="11">
        <v>1</v>
      </c>
      <c r="AI22" s="6"/>
      <c r="AJ22" s="6"/>
      <c r="AK22" s="48"/>
      <c r="AL22" s="48"/>
      <c r="AM22" s="6"/>
      <c r="AN22" s="6"/>
    </row>
    <row r="23" spans="1:40" ht="12.75" x14ac:dyDescent="0.2">
      <c r="A23" s="65" t="s">
        <v>413</v>
      </c>
      <c r="B23" s="37" t="s">
        <v>414</v>
      </c>
      <c r="C23" s="32"/>
      <c r="D23" s="32"/>
      <c r="E23" s="32"/>
      <c r="F23" s="39"/>
      <c r="G23" s="34"/>
      <c r="H23" s="34"/>
      <c r="I23" s="31"/>
      <c r="J23" s="29"/>
      <c r="K23" s="32"/>
      <c r="L23" s="39"/>
      <c r="M23" s="34"/>
      <c r="N23" s="23"/>
      <c r="O23" s="34"/>
      <c r="P23" s="31"/>
      <c r="Q23" s="44"/>
      <c r="R23" s="44"/>
      <c r="S23" s="45"/>
      <c r="T23" s="45"/>
      <c r="U23" s="46"/>
      <c r="V23" s="47"/>
      <c r="W23" s="6"/>
      <c r="X23" s="6"/>
      <c r="Y23" s="48"/>
      <c r="Z23" s="48"/>
      <c r="AA23" s="4"/>
      <c r="AB23" s="4">
        <v>2</v>
      </c>
      <c r="AC23" s="48"/>
      <c r="AD23" s="48"/>
      <c r="AE23" s="6"/>
      <c r="AF23" s="6"/>
      <c r="AG23" s="48"/>
      <c r="AH23" s="48"/>
      <c r="AI23" s="6"/>
      <c r="AJ23" s="6"/>
      <c r="AK23" s="48"/>
      <c r="AL23" s="48"/>
      <c r="AM23" s="6"/>
      <c r="AN23" s="6"/>
    </row>
    <row r="24" spans="1:40" ht="12.75" x14ac:dyDescent="0.2">
      <c r="A24" s="65" t="s">
        <v>415</v>
      </c>
      <c r="B24" s="37" t="s">
        <v>416</v>
      </c>
      <c r="E24" s="32"/>
      <c r="F24" s="39"/>
      <c r="G24" s="32"/>
      <c r="H24" s="32"/>
      <c r="I24" s="31"/>
      <c r="J24" s="38"/>
      <c r="K24" s="32"/>
      <c r="L24" s="39"/>
      <c r="M24" s="34"/>
      <c r="N24" s="34"/>
      <c r="O24" s="39"/>
      <c r="P24" s="67"/>
      <c r="Q24" s="44"/>
      <c r="R24" s="44"/>
      <c r="S24" s="45"/>
      <c r="T24" s="45"/>
      <c r="U24" s="51"/>
      <c r="V24" s="47"/>
      <c r="W24" s="6"/>
      <c r="X24" s="6"/>
      <c r="Y24" s="11"/>
      <c r="Z24" s="48"/>
      <c r="AA24" s="4"/>
      <c r="AB24" s="4">
        <v>2</v>
      </c>
      <c r="AC24" s="48"/>
      <c r="AD24" s="48"/>
      <c r="AE24" s="6"/>
      <c r="AF24" s="6"/>
      <c r="AG24" s="11"/>
      <c r="AH24" s="48"/>
      <c r="AI24" s="4"/>
      <c r="AJ24" s="6"/>
      <c r="AK24" s="11"/>
      <c r="AL24" s="48"/>
      <c r="AM24" s="4"/>
      <c r="AN24" s="6"/>
    </row>
    <row r="25" spans="1:40" ht="12.75" x14ac:dyDescent="0.2">
      <c r="A25" s="65" t="s">
        <v>417</v>
      </c>
      <c r="B25" s="37" t="s">
        <v>418</v>
      </c>
      <c r="C25" s="38"/>
      <c r="D25" s="32"/>
      <c r="E25" s="39"/>
      <c r="F25" s="34"/>
      <c r="G25" s="34"/>
      <c r="H25" s="34"/>
      <c r="I25" s="31"/>
      <c r="J25" s="29"/>
      <c r="K25" s="32"/>
      <c r="L25" s="39"/>
      <c r="M25" s="34"/>
      <c r="N25" s="34"/>
      <c r="O25" s="23"/>
      <c r="P25" s="31"/>
      <c r="Q25" s="44"/>
      <c r="R25" s="49"/>
      <c r="S25" s="45"/>
      <c r="T25" s="50"/>
      <c r="U25" s="46"/>
      <c r="V25" s="52"/>
      <c r="W25" s="6"/>
      <c r="X25" s="4"/>
      <c r="Y25" s="48"/>
      <c r="Z25" s="11"/>
      <c r="AA25" s="4">
        <v>2</v>
      </c>
      <c r="AB25" s="4"/>
      <c r="AC25" s="48"/>
      <c r="AD25" s="11"/>
      <c r="AE25" s="6"/>
      <c r="AF25" s="4"/>
      <c r="AG25" s="48"/>
      <c r="AH25" s="11"/>
      <c r="AI25" s="6"/>
      <c r="AJ25" s="4"/>
      <c r="AK25" s="48"/>
      <c r="AL25" s="11"/>
      <c r="AM25" s="6"/>
      <c r="AN25" s="4"/>
    </row>
    <row r="26" spans="1:40" ht="12.75" x14ac:dyDescent="0.2">
      <c r="A26" s="65" t="s">
        <v>419</v>
      </c>
      <c r="B26" s="37" t="s">
        <v>420</v>
      </c>
      <c r="C26" s="38"/>
      <c r="D26" s="32"/>
      <c r="E26" s="39"/>
      <c r="F26" s="34"/>
      <c r="G26" s="34"/>
      <c r="H26" s="34"/>
      <c r="I26" s="67"/>
      <c r="J26" s="29"/>
      <c r="K26" s="32"/>
      <c r="L26" s="39"/>
      <c r="M26" s="34"/>
      <c r="N26" s="34"/>
      <c r="O26" s="34"/>
      <c r="P26" s="67"/>
      <c r="Q26" s="44"/>
      <c r="R26" s="44"/>
      <c r="S26" s="45"/>
      <c r="T26" s="45"/>
      <c r="U26" s="46"/>
      <c r="V26" s="47"/>
      <c r="W26" s="6"/>
      <c r="X26" s="6"/>
      <c r="Y26" s="48"/>
      <c r="Z26" s="48"/>
      <c r="AA26" s="4"/>
      <c r="AB26" s="4">
        <v>1</v>
      </c>
      <c r="AC26" s="48"/>
      <c r="AD26" s="48"/>
      <c r="AE26" s="6"/>
      <c r="AF26" s="6"/>
      <c r="AG26" s="48"/>
      <c r="AH26" s="48"/>
      <c r="AI26" s="6"/>
      <c r="AJ26" s="6"/>
      <c r="AK26" s="48"/>
      <c r="AL26" s="48"/>
      <c r="AM26" s="6"/>
      <c r="AN26" s="6"/>
    </row>
    <row r="27" spans="1:40" ht="12.75" x14ac:dyDescent="0.2">
      <c r="A27" s="65" t="s">
        <v>421</v>
      </c>
      <c r="B27" s="37"/>
      <c r="C27" s="38"/>
      <c r="D27" s="32"/>
      <c r="E27" s="39"/>
      <c r="F27" s="34"/>
      <c r="G27" s="34"/>
      <c r="H27" s="23"/>
      <c r="I27" s="31"/>
      <c r="J27" s="29"/>
      <c r="K27" s="32"/>
      <c r="L27" s="39"/>
      <c r="M27" s="34"/>
      <c r="N27" s="34"/>
      <c r="O27" s="34"/>
      <c r="P27" s="31"/>
      <c r="Q27" s="11">
        <v>1</v>
      </c>
      <c r="R27" s="11"/>
      <c r="S27" s="50">
        <v>1</v>
      </c>
      <c r="T27" s="50"/>
      <c r="U27" s="11">
        <v>1</v>
      </c>
      <c r="V27" s="11"/>
      <c r="W27" s="4">
        <v>1</v>
      </c>
      <c r="X27" s="4"/>
      <c r="Y27" s="11">
        <v>1</v>
      </c>
      <c r="Z27" s="11"/>
      <c r="AA27" s="4">
        <v>1</v>
      </c>
      <c r="AB27" s="4"/>
      <c r="AC27" s="11">
        <v>1</v>
      </c>
      <c r="AD27" s="11"/>
      <c r="AE27" s="4">
        <v>1</v>
      </c>
      <c r="AF27" s="4"/>
      <c r="AG27" s="11">
        <v>1</v>
      </c>
      <c r="AH27" s="11"/>
      <c r="AI27" s="4">
        <v>1</v>
      </c>
      <c r="AJ27" s="4"/>
      <c r="AK27" s="11">
        <v>1</v>
      </c>
      <c r="AL27" s="11"/>
      <c r="AM27" s="4">
        <v>1</v>
      </c>
      <c r="AN27" s="4"/>
    </row>
    <row r="28" spans="1:40" ht="12.75" x14ac:dyDescent="0.2">
      <c r="A28" s="65" t="s">
        <v>422</v>
      </c>
      <c r="B28" s="37" t="s">
        <v>423</v>
      </c>
      <c r="C28" s="38"/>
      <c r="D28" s="32"/>
      <c r="E28" s="39"/>
      <c r="F28" s="34"/>
      <c r="G28" s="34"/>
      <c r="H28" s="23"/>
      <c r="I28" s="31"/>
      <c r="J28" s="57"/>
      <c r="K28" s="34"/>
      <c r="L28" s="34"/>
      <c r="M28" s="34"/>
      <c r="O28" s="34"/>
      <c r="P28" s="31"/>
      <c r="Q28" s="44"/>
      <c r="R28" s="44"/>
      <c r="S28" s="45"/>
      <c r="T28" s="50"/>
      <c r="U28" s="46"/>
      <c r="V28" s="47"/>
      <c r="W28" s="6"/>
      <c r="X28" s="6"/>
      <c r="Y28" s="48"/>
      <c r="Z28" s="48"/>
      <c r="AA28" s="6"/>
      <c r="AB28" s="4">
        <v>1</v>
      </c>
      <c r="AC28" s="48"/>
      <c r="AD28" s="48"/>
      <c r="AE28" s="6"/>
      <c r="AF28" s="6"/>
      <c r="AG28" s="48"/>
      <c r="AH28" s="48"/>
      <c r="AI28" s="6"/>
      <c r="AJ28" s="6"/>
      <c r="AK28" s="48"/>
      <c r="AL28" s="48"/>
      <c r="AM28" s="6"/>
      <c r="AN28" s="6"/>
    </row>
    <row r="29" spans="1:40" ht="12.75" x14ac:dyDescent="0.2">
      <c r="A29" s="65" t="s">
        <v>424</v>
      </c>
      <c r="B29" s="37" t="s">
        <v>425</v>
      </c>
      <c r="F29" s="32"/>
      <c r="G29" s="39"/>
      <c r="H29" s="23"/>
      <c r="I29" s="31"/>
      <c r="J29" s="29"/>
      <c r="K29" s="32"/>
      <c r="L29" s="39"/>
      <c r="M29" s="34"/>
      <c r="N29" s="34"/>
      <c r="O29" s="23"/>
      <c r="P29" s="31"/>
      <c r="Q29" s="44"/>
      <c r="R29" s="44"/>
      <c r="S29" s="50"/>
      <c r="T29" s="4"/>
      <c r="U29" s="46"/>
      <c r="V29" s="47"/>
      <c r="W29" s="4">
        <v>2</v>
      </c>
      <c r="X29" s="4">
        <v>2</v>
      </c>
      <c r="Y29" s="48"/>
      <c r="Z29" s="11"/>
      <c r="AA29" s="4">
        <v>2</v>
      </c>
      <c r="AB29" s="4">
        <v>2</v>
      </c>
      <c r="AC29" s="48"/>
      <c r="AD29" s="48"/>
      <c r="AE29" s="6"/>
      <c r="AF29" s="6"/>
      <c r="AG29" s="48"/>
      <c r="AH29" s="48"/>
      <c r="AI29" s="6"/>
      <c r="AJ29" s="6"/>
      <c r="AK29" s="48"/>
      <c r="AL29" s="48"/>
      <c r="AM29" s="6"/>
      <c r="AN29" s="4"/>
    </row>
    <row r="30" spans="1:40" ht="12.75" x14ac:dyDescent="0.2">
      <c r="A30" s="65" t="s">
        <v>426</v>
      </c>
      <c r="B30" s="37" t="s">
        <v>427</v>
      </c>
      <c r="C30" s="38"/>
      <c r="D30" s="32"/>
      <c r="E30" s="39"/>
      <c r="F30" s="34"/>
      <c r="G30" s="34"/>
      <c r="H30" s="34"/>
      <c r="I30" s="31"/>
      <c r="J30" s="29"/>
      <c r="K30" s="34"/>
      <c r="L30" s="34"/>
      <c r="M30" s="34"/>
      <c r="N30" s="23"/>
      <c r="O30" s="34"/>
      <c r="P30" s="31"/>
      <c r="Q30" s="49"/>
      <c r="R30" s="49"/>
      <c r="S30" s="45"/>
      <c r="T30" s="45"/>
      <c r="U30" s="51"/>
      <c r="V30" s="52"/>
      <c r="W30" s="6"/>
      <c r="X30" s="6"/>
      <c r="Y30" s="11"/>
      <c r="Z30" s="11">
        <v>1</v>
      </c>
      <c r="AA30" s="6"/>
      <c r="AB30" s="4">
        <v>1</v>
      </c>
      <c r="AC30" s="48"/>
      <c r="AD30" s="48"/>
      <c r="AE30" s="6"/>
      <c r="AF30" s="6"/>
      <c r="AG30" s="11"/>
      <c r="AH30" s="11"/>
      <c r="AI30" s="4"/>
      <c r="AJ30" s="4"/>
      <c r="AK30" s="11"/>
      <c r="AL30" s="11"/>
      <c r="AM30" s="4"/>
      <c r="AN30" s="4"/>
    </row>
    <row r="31" spans="1:40" ht="12.75" x14ac:dyDescent="0.2">
      <c r="A31" s="65" t="s">
        <v>428</v>
      </c>
      <c r="B31" s="37" t="s">
        <v>429</v>
      </c>
      <c r="C31" s="53"/>
      <c r="D31" s="54"/>
      <c r="E31" s="39"/>
      <c r="F31" s="34"/>
      <c r="G31" s="34"/>
      <c r="H31" s="34"/>
      <c r="I31" s="31"/>
      <c r="J31" s="53"/>
      <c r="K31" s="54"/>
      <c r="L31" s="39"/>
      <c r="M31" s="34"/>
      <c r="N31" s="34"/>
      <c r="O31" s="34"/>
      <c r="P31" s="31"/>
      <c r="Q31" s="49"/>
      <c r="R31" s="49"/>
      <c r="S31" s="50">
        <v>9</v>
      </c>
      <c r="T31" s="50">
        <v>9</v>
      </c>
      <c r="U31" s="51"/>
      <c r="V31" s="52"/>
      <c r="W31" s="6"/>
      <c r="X31" s="6"/>
      <c r="Y31" s="11"/>
      <c r="Z31" s="11"/>
      <c r="AA31" s="6"/>
      <c r="AB31" s="4"/>
      <c r="AC31" s="48"/>
      <c r="AD31" s="48"/>
      <c r="AE31" s="6"/>
      <c r="AF31" s="6"/>
      <c r="AG31" s="11"/>
      <c r="AH31" s="11"/>
      <c r="AI31" s="4"/>
      <c r="AJ31" s="4"/>
      <c r="AK31" s="11"/>
      <c r="AL31" s="11"/>
      <c r="AM31" s="4"/>
      <c r="AN31" s="4"/>
    </row>
    <row r="32" spans="1:40" ht="12.75" x14ac:dyDescent="0.2">
      <c r="A32" s="65" t="s">
        <v>430</v>
      </c>
      <c r="B32" s="37" t="s">
        <v>431</v>
      </c>
      <c r="C32" s="38"/>
      <c r="D32" s="32"/>
      <c r="E32" s="55"/>
      <c r="F32" s="23"/>
      <c r="G32" s="23"/>
      <c r="H32" s="34"/>
      <c r="I32" s="31"/>
      <c r="J32" s="29"/>
      <c r="K32" s="32"/>
      <c r="L32" s="55"/>
      <c r="M32" s="23"/>
      <c r="N32" s="23"/>
      <c r="O32" s="34"/>
      <c r="P32" s="31"/>
      <c r="Q32" s="49"/>
      <c r="R32" s="49"/>
      <c r="S32" s="50">
        <v>8</v>
      </c>
      <c r="T32" s="50">
        <v>8</v>
      </c>
      <c r="U32" s="51"/>
      <c r="V32" s="52"/>
      <c r="W32" s="6"/>
      <c r="X32" s="6"/>
      <c r="Y32" s="11"/>
      <c r="Z32" s="11"/>
      <c r="AA32" s="6"/>
      <c r="AB32" s="4"/>
      <c r="AC32" s="48"/>
      <c r="AD32" s="48"/>
      <c r="AE32" s="6"/>
      <c r="AF32" s="6"/>
      <c r="AG32" s="11"/>
      <c r="AH32" s="11"/>
      <c r="AI32" s="4"/>
      <c r="AJ32" s="4"/>
      <c r="AK32" s="11"/>
      <c r="AL32" s="11"/>
      <c r="AM32" s="4"/>
      <c r="AN32" s="4"/>
    </row>
    <row r="33" spans="1:40" ht="12.75" x14ac:dyDescent="0.2">
      <c r="A33" s="65" t="s">
        <v>432</v>
      </c>
      <c r="B33" s="37"/>
      <c r="C33" s="38"/>
      <c r="D33" s="32"/>
      <c r="E33" s="39"/>
      <c r="F33" s="34"/>
      <c r="G33" s="34"/>
      <c r="H33" s="34"/>
      <c r="I33" s="31"/>
      <c r="J33" s="29"/>
      <c r="K33" s="32"/>
      <c r="L33" s="34"/>
      <c r="M33" s="34"/>
      <c r="N33" s="23"/>
      <c r="O33" s="23"/>
      <c r="P33" s="31"/>
      <c r="Q33" s="44"/>
      <c r="R33" s="44"/>
      <c r="S33" s="50"/>
      <c r="T33" s="45"/>
      <c r="U33" s="46"/>
      <c r="V33" s="47"/>
      <c r="W33" s="6"/>
      <c r="X33" s="6"/>
      <c r="Y33" s="48"/>
      <c r="Z33" s="48"/>
      <c r="AA33" s="6"/>
      <c r="AB33" s="6"/>
      <c r="AC33" s="48"/>
      <c r="AD33" s="11">
        <v>3</v>
      </c>
      <c r="AE33" s="6"/>
      <c r="AF33" s="6"/>
      <c r="AG33" s="48"/>
      <c r="AH33" s="48"/>
      <c r="AI33" s="6"/>
      <c r="AJ33" s="6"/>
      <c r="AK33" s="48"/>
      <c r="AL33" s="11"/>
      <c r="AM33" s="6"/>
      <c r="AN33" s="6"/>
    </row>
    <row r="34" spans="1:40" ht="12.75" x14ac:dyDescent="0.2">
      <c r="A34" s="65" t="s">
        <v>433</v>
      </c>
      <c r="B34" s="37"/>
      <c r="C34" s="38"/>
      <c r="D34" s="32"/>
      <c r="E34" s="39"/>
      <c r="F34" s="34"/>
      <c r="G34" s="34"/>
      <c r="H34" s="34"/>
      <c r="I34" s="31"/>
      <c r="J34" s="68"/>
      <c r="K34" s="54"/>
      <c r="L34" s="75"/>
      <c r="M34" s="75"/>
      <c r="N34" s="75"/>
      <c r="O34" s="23"/>
      <c r="P34" s="31"/>
      <c r="Q34" s="49">
        <v>4</v>
      </c>
      <c r="R34" s="49">
        <v>4</v>
      </c>
      <c r="S34" s="50"/>
      <c r="T34" s="45"/>
      <c r="U34" s="51">
        <v>4</v>
      </c>
      <c r="V34" s="52">
        <v>4</v>
      </c>
      <c r="W34" s="6"/>
      <c r="X34" s="6"/>
      <c r="Y34" s="11">
        <v>4</v>
      </c>
      <c r="Z34" s="11">
        <v>4</v>
      </c>
      <c r="AA34" s="6"/>
      <c r="AB34" s="6"/>
      <c r="AC34" s="48"/>
      <c r="AD34" s="48"/>
      <c r="AE34" s="6"/>
      <c r="AF34" s="6"/>
      <c r="AG34" s="11">
        <v>4</v>
      </c>
      <c r="AH34" s="11">
        <v>4</v>
      </c>
      <c r="AI34" s="4">
        <v>4</v>
      </c>
      <c r="AJ34" s="4">
        <v>4</v>
      </c>
      <c r="AK34" s="11">
        <v>4</v>
      </c>
      <c r="AL34" s="11">
        <v>4</v>
      </c>
      <c r="AM34" s="4">
        <v>4</v>
      </c>
      <c r="AN34" s="4">
        <v>4</v>
      </c>
    </row>
    <row r="35" spans="1:40" ht="12.75" x14ac:dyDescent="0.2">
      <c r="A35" s="65" t="s">
        <v>434</v>
      </c>
      <c r="B35" s="37" t="s">
        <v>435</v>
      </c>
      <c r="C35" s="53"/>
      <c r="D35" s="54"/>
      <c r="E35" s="55"/>
      <c r="F35" s="23"/>
      <c r="G35" s="23"/>
      <c r="H35" s="23"/>
      <c r="I35" s="41"/>
      <c r="J35" s="23"/>
      <c r="K35" s="54"/>
      <c r="L35" s="55"/>
      <c r="M35" s="23"/>
      <c r="N35" s="23"/>
      <c r="O35" s="23"/>
      <c r="P35" s="31"/>
      <c r="Q35" s="49">
        <v>3</v>
      </c>
      <c r="R35" s="49">
        <v>3</v>
      </c>
      <c r="S35" s="50"/>
      <c r="T35" s="50"/>
      <c r="U35" s="51">
        <v>3</v>
      </c>
      <c r="V35" s="52">
        <v>3</v>
      </c>
      <c r="W35" s="4"/>
      <c r="X35" s="6"/>
      <c r="Y35" s="11">
        <v>3</v>
      </c>
      <c r="Z35" s="11"/>
      <c r="AA35" s="6"/>
      <c r="AB35" s="6"/>
      <c r="AC35" s="11"/>
      <c r="AD35" s="11"/>
      <c r="AE35" s="4"/>
      <c r="AF35" s="4"/>
      <c r="AG35" s="11">
        <v>3</v>
      </c>
      <c r="AH35" s="11">
        <v>3</v>
      </c>
      <c r="AI35" s="4">
        <v>3</v>
      </c>
      <c r="AJ35" s="4">
        <v>3</v>
      </c>
      <c r="AK35" s="11">
        <v>3</v>
      </c>
      <c r="AL35" s="11">
        <v>3</v>
      </c>
      <c r="AM35" s="4">
        <v>3</v>
      </c>
      <c r="AN35" s="4">
        <v>3</v>
      </c>
    </row>
    <row r="36" spans="1:40" ht="12.75" x14ac:dyDescent="0.2">
      <c r="A36" s="65" t="s">
        <v>436</v>
      </c>
      <c r="B36" s="73" t="s">
        <v>437</v>
      </c>
      <c r="C36" s="72"/>
      <c r="D36" s="72"/>
      <c r="E36" s="73"/>
      <c r="F36" s="69"/>
      <c r="G36" s="69"/>
      <c r="H36" s="66"/>
      <c r="I36" s="85"/>
      <c r="J36" s="72"/>
      <c r="K36" s="72"/>
      <c r="L36" s="73"/>
      <c r="M36" s="69"/>
      <c r="N36" s="70"/>
      <c r="O36" s="69"/>
      <c r="P36" s="74"/>
      <c r="Q36" s="47"/>
      <c r="R36" s="47"/>
      <c r="S36" s="77"/>
      <c r="T36" s="78"/>
      <c r="U36" s="47"/>
      <c r="V36" s="47"/>
      <c r="W36" s="6"/>
      <c r="X36" s="6"/>
      <c r="Y36" s="48"/>
      <c r="Z36" s="48"/>
      <c r="AA36" s="6"/>
      <c r="AB36" s="6"/>
      <c r="AC36" s="11"/>
      <c r="AD36" s="11">
        <v>4</v>
      </c>
      <c r="AE36" s="6"/>
      <c r="AF36" s="6"/>
      <c r="AG36" s="48"/>
      <c r="AH36" s="11"/>
      <c r="AI36" s="6"/>
      <c r="AJ36" s="6"/>
      <c r="AK36" s="48"/>
      <c r="AL36" s="48"/>
      <c r="AM36" s="6"/>
      <c r="AN36" s="6"/>
    </row>
    <row r="37" spans="1:40" ht="12.75" x14ac:dyDescent="0.2">
      <c r="A37" s="65" t="s">
        <v>438</v>
      </c>
      <c r="B37" s="7" t="s">
        <v>439</v>
      </c>
      <c r="H37" s="66"/>
      <c r="I37" s="24"/>
      <c r="P37" s="24"/>
      <c r="Q37" s="47"/>
      <c r="R37" s="47"/>
      <c r="S37" s="6"/>
      <c r="T37" s="6"/>
      <c r="U37" s="47"/>
      <c r="V37" s="47"/>
      <c r="W37" s="6"/>
      <c r="X37" s="6"/>
      <c r="Y37" s="48"/>
      <c r="Z37" s="48"/>
      <c r="AA37" s="6"/>
      <c r="AB37" s="6"/>
      <c r="AC37" s="11"/>
      <c r="AD37" s="11">
        <v>5</v>
      </c>
      <c r="AE37" s="6"/>
      <c r="AF37" s="6"/>
      <c r="AG37" s="48"/>
      <c r="AH37" s="11"/>
      <c r="AI37" s="6"/>
      <c r="AJ37" s="6"/>
      <c r="AK37" s="48"/>
      <c r="AL37" s="48"/>
      <c r="AM37" s="6"/>
      <c r="AN37" s="6"/>
    </row>
    <row r="38" spans="1:40" ht="12.75" x14ac:dyDescent="0.2">
      <c r="A38" s="65" t="s">
        <v>440</v>
      </c>
      <c r="B38" s="7" t="s">
        <v>441</v>
      </c>
      <c r="I38" s="24"/>
      <c r="P38" s="85"/>
      <c r="Q38" s="47"/>
      <c r="R38" s="47"/>
      <c r="S38" s="6"/>
      <c r="T38" s="6"/>
      <c r="U38" s="47"/>
      <c r="V38" s="47"/>
      <c r="W38" s="6"/>
      <c r="X38" s="6"/>
      <c r="Y38" s="48"/>
      <c r="Z38" s="48"/>
      <c r="AA38" s="6"/>
      <c r="AB38" s="6"/>
      <c r="AC38" s="48"/>
      <c r="AD38" s="11">
        <v>2</v>
      </c>
      <c r="AE38" s="6"/>
      <c r="AF38" s="6"/>
      <c r="AG38" s="48"/>
      <c r="AH38" s="11"/>
      <c r="AI38" s="6"/>
      <c r="AJ38" s="6"/>
      <c r="AK38" s="48"/>
      <c r="AL38" s="48"/>
      <c r="AM38" s="6"/>
      <c r="AN38" s="6"/>
    </row>
    <row r="39" spans="1:40" ht="12.75" x14ac:dyDescent="0.2">
      <c r="A39" s="65" t="s">
        <v>442</v>
      </c>
      <c r="E39" s="66"/>
      <c r="F39" s="66"/>
      <c r="G39" s="66"/>
      <c r="I39" s="24"/>
      <c r="K39" s="66"/>
      <c r="L39" s="66"/>
      <c r="M39" s="66"/>
      <c r="P39" s="24"/>
      <c r="Q39" s="47"/>
      <c r="R39" s="47"/>
      <c r="S39" s="6"/>
      <c r="T39" s="6"/>
      <c r="U39" s="47"/>
      <c r="V39" s="47"/>
      <c r="W39" s="6"/>
      <c r="X39" s="6"/>
      <c r="Y39" s="48"/>
      <c r="Z39" s="48"/>
      <c r="AA39" s="6"/>
      <c r="AB39" s="6"/>
      <c r="AC39" s="11">
        <v>5</v>
      </c>
      <c r="AD39" s="48"/>
      <c r="AE39" s="6"/>
      <c r="AF39" s="6"/>
      <c r="AG39" s="48"/>
      <c r="AH39" s="11"/>
      <c r="AI39" s="6"/>
      <c r="AJ39" s="6"/>
      <c r="AK39" s="48"/>
      <c r="AL39" s="48"/>
      <c r="AM39" s="6"/>
      <c r="AN39" s="6"/>
    </row>
    <row r="40" spans="1:40" ht="12.75" x14ac:dyDescent="0.2">
      <c r="A40" s="65" t="s">
        <v>443</v>
      </c>
      <c r="B40" s="7" t="s">
        <v>444</v>
      </c>
      <c r="C40" s="66"/>
      <c r="D40" s="66"/>
      <c r="E40" s="66"/>
      <c r="F40" s="66"/>
      <c r="G40" s="66"/>
      <c r="H40" s="66"/>
      <c r="I40" s="85"/>
      <c r="P40" s="24"/>
      <c r="Q40" s="47"/>
      <c r="R40" s="47"/>
      <c r="S40" s="4">
        <v>3</v>
      </c>
      <c r="T40" s="4">
        <v>3</v>
      </c>
      <c r="U40" s="47"/>
      <c r="V40" s="47"/>
      <c r="W40" s="4">
        <v>3</v>
      </c>
      <c r="X40" s="4">
        <v>7</v>
      </c>
      <c r="Y40" s="48"/>
      <c r="Z40" s="48"/>
      <c r="AA40" s="6"/>
      <c r="AB40" s="6"/>
      <c r="AC40" s="11">
        <v>5</v>
      </c>
      <c r="AD40" s="48"/>
      <c r="AE40" s="4">
        <v>3</v>
      </c>
      <c r="AF40" s="6"/>
      <c r="AG40" s="48"/>
      <c r="AH40" s="11"/>
      <c r="AI40" s="6"/>
      <c r="AJ40" s="6"/>
      <c r="AK40" s="48"/>
      <c r="AL40" s="48"/>
      <c r="AM40" s="6"/>
      <c r="AN40" s="6"/>
    </row>
    <row r="41" spans="1:40" ht="12.75" x14ac:dyDescent="0.2">
      <c r="A41" s="65" t="s">
        <v>445</v>
      </c>
      <c r="B41" s="7" t="s">
        <v>446</v>
      </c>
      <c r="C41" s="66"/>
      <c r="D41" s="66"/>
      <c r="E41" s="66"/>
      <c r="I41" s="24"/>
      <c r="P41" s="24"/>
      <c r="Q41" s="47"/>
      <c r="R41" s="47"/>
      <c r="S41" s="6"/>
      <c r="T41" s="6"/>
      <c r="U41" s="47"/>
      <c r="V41" s="47"/>
      <c r="W41" s="6"/>
      <c r="X41" s="6"/>
      <c r="Y41" s="48"/>
      <c r="Z41" s="48"/>
      <c r="AA41" s="6"/>
      <c r="AB41" s="6"/>
      <c r="AC41" s="11">
        <v>7</v>
      </c>
      <c r="AD41" s="48"/>
      <c r="AE41" s="4">
        <v>3</v>
      </c>
      <c r="AF41" s="6"/>
      <c r="AG41" s="48"/>
      <c r="AH41" s="11"/>
      <c r="AI41" s="6"/>
      <c r="AJ41" s="6"/>
      <c r="AK41" s="48"/>
      <c r="AL41" s="48"/>
      <c r="AM41" s="6"/>
      <c r="AN41" s="6"/>
    </row>
    <row r="42" spans="1:40" ht="12.75" x14ac:dyDescent="0.2">
      <c r="A42" s="65" t="s">
        <v>447</v>
      </c>
      <c r="B42" s="7" t="s">
        <v>448</v>
      </c>
      <c r="H42" s="66"/>
      <c r="I42" s="85"/>
      <c r="P42" s="24"/>
      <c r="Q42" s="47"/>
      <c r="R42" s="47"/>
      <c r="S42" s="6"/>
      <c r="T42" s="6"/>
      <c r="U42" s="47"/>
      <c r="V42" s="47"/>
      <c r="W42" s="6"/>
      <c r="X42" s="6"/>
      <c r="Y42" s="48"/>
      <c r="Z42" s="48"/>
      <c r="AA42" s="6"/>
      <c r="AB42" s="6"/>
      <c r="AC42" s="48"/>
      <c r="AD42" s="11">
        <v>3</v>
      </c>
      <c r="AE42" s="6"/>
      <c r="AF42" s="6"/>
      <c r="AG42" s="48"/>
      <c r="AH42" s="11"/>
      <c r="AI42" s="6"/>
      <c r="AJ42" s="6"/>
      <c r="AK42" s="48"/>
      <c r="AL42" s="48"/>
      <c r="AM42" s="6"/>
      <c r="AN42" s="6"/>
    </row>
    <row r="43" spans="1:40" ht="12.75" x14ac:dyDescent="0.2">
      <c r="A43" s="65" t="s">
        <v>449</v>
      </c>
      <c r="C43" s="66"/>
      <c r="D43" s="66"/>
      <c r="E43" s="66"/>
      <c r="F43" s="66"/>
      <c r="G43" s="66"/>
      <c r="H43" s="66"/>
      <c r="I43" s="85"/>
      <c r="J43" s="66"/>
      <c r="K43" s="66"/>
      <c r="L43" s="66"/>
      <c r="M43" s="66"/>
      <c r="N43" s="66"/>
      <c r="O43" s="66"/>
      <c r="P43" s="24"/>
      <c r="Q43" s="52">
        <v>17</v>
      </c>
      <c r="R43" s="52">
        <v>17</v>
      </c>
      <c r="S43" s="6"/>
      <c r="T43" s="6"/>
      <c r="U43" s="52">
        <v>19</v>
      </c>
      <c r="V43" s="52">
        <v>19</v>
      </c>
      <c r="W43" s="6"/>
      <c r="X43" s="6"/>
      <c r="Y43" s="11">
        <v>17</v>
      </c>
      <c r="Z43" s="11">
        <v>22</v>
      </c>
      <c r="AA43" s="6"/>
      <c r="AB43" s="6"/>
      <c r="AC43" s="48"/>
      <c r="AD43" s="48"/>
      <c r="AE43" s="6"/>
      <c r="AF43" s="6"/>
      <c r="AG43" s="11">
        <v>17</v>
      </c>
      <c r="AH43" s="11">
        <v>17</v>
      </c>
      <c r="AI43" s="4">
        <v>18</v>
      </c>
      <c r="AJ43" s="4">
        <v>18</v>
      </c>
      <c r="AK43" s="11">
        <v>19</v>
      </c>
      <c r="AL43" s="11">
        <v>19</v>
      </c>
      <c r="AM43" s="4">
        <v>17</v>
      </c>
      <c r="AN43" s="4">
        <v>17</v>
      </c>
    </row>
    <row r="44" spans="1:40" ht="12.75" x14ac:dyDescent="0.2">
      <c r="A44" s="65" t="s">
        <v>450</v>
      </c>
      <c r="B44" s="7" t="s">
        <v>451</v>
      </c>
      <c r="I44" s="24"/>
      <c r="P44" s="24"/>
      <c r="Q44" s="47"/>
      <c r="R44" s="47"/>
      <c r="S44" s="6"/>
      <c r="T44" s="6"/>
      <c r="U44" s="47"/>
      <c r="V44" s="47"/>
      <c r="W44" s="6"/>
      <c r="X44" s="6"/>
      <c r="Y44" s="48"/>
      <c r="Z44" s="48"/>
      <c r="AA44" s="6"/>
      <c r="AB44" s="6"/>
      <c r="AC44" s="48"/>
      <c r="AD44" s="48"/>
      <c r="AE44" s="6"/>
      <c r="AF44" s="6"/>
      <c r="AG44" s="48"/>
      <c r="AH44" s="11"/>
      <c r="AI44" s="6"/>
      <c r="AJ44" s="6"/>
      <c r="AK44" s="48"/>
      <c r="AL44" s="48"/>
      <c r="AM44" s="6"/>
      <c r="AN44" s="6"/>
    </row>
    <row r="45" spans="1:40" ht="12.75" x14ac:dyDescent="0.2">
      <c r="A45" s="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ht="12.75" x14ac:dyDescent="0.2">
      <c r="B46" s="79"/>
      <c r="C46" s="80"/>
      <c r="D46" s="32"/>
      <c r="E46" s="32"/>
      <c r="F46" s="39"/>
      <c r="G46" s="34"/>
      <c r="H46" s="34"/>
      <c r="I46" s="34"/>
      <c r="J46" s="34"/>
      <c r="K46" s="34"/>
      <c r="L46" s="34"/>
      <c r="M46" s="32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ht="12.75" x14ac:dyDescent="0.2">
      <c r="B47" s="79"/>
      <c r="C47" s="80"/>
      <c r="D47" s="32"/>
      <c r="E47" s="32"/>
      <c r="F47" s="39"/>
      <c r="G47" s="34"/>
      <c r="H47" s="34"/>
      <c r="I47" s="34"/>
      <c r="J47" s="34"/>
      <c r="K47" s="34"/>
      <c r="L47" s="34"/>
      <c r="M47" s="32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ht="12.75" x14ac:dyDescent="0.2">
      <c r="B48" s="79"/>
      <c r="C48" s="80"/>
      <c r="D48" s="32"/>
      <c r="E48" s="32"/>
      <c r="F48" s="39"/>
      <c r="G48" s="34"/>
      <c r="H48" s="34"/>
      <c r="I48" s="34"/>
      <c r="J48" s="34"/>
      <c r="K48" s="34"/>
      <c r="L48" s="34"/>
      <c r="M48" s="32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2:13" ht="12.75" x14ac:dyDescent="0.2">
      <c r="B49" s="79"/>
      <c r="C49" s="80"/>
      <c r="D49" s="32"/>
      <c r="E49" s="32"/>
      <c r="F49" s="39"/>
      <c r="G49" s="34"/>
      <c r="H49" s="34"/>
      <c r="I49" s="34"/>
      <c r="J49" s="34"/>
      <c r="K49" s="34"/>
      <c r="L49" s="34"/>
      <c r="M49" s="32"/>
    </row>
    <row r="50" spans="2:13" ht="12.75" x14ac:dyDescent="0.2">
      <c r="B50" s="79"/>
      <c r="C50" s="80"/>
      <c r="D50" s="32"/>
      <c r="E50" s="32"/>
      <c r="F50" s="39"/>
      <c r="G50" s="34"/>
      <c r="H50" s="34"/>
      <c r="I50" s="34"/>
      <c r="J50" s="34"/>
      <c r="K50" s="34"/>
      <c r="L50" s="34"/>
      <c r="M50" s="32"/>
    </row>
    <row r="51" spans="2:13" ht="12.75" x14ac:dyDescent="0.2">
      <c r="B51" s="79"/>
      <c r="C51" s="80"/>
      <c r="D51" s="32"/>
      <c r="E51" s="32"/>
      <c r="F51" s="39"/>
      <c r="G51" s="34"/>
      <c r="H51" s="34"/>
      <c r="I51" s="34"/>
      <c r="J51" s="34"/>
      <c r="K51" s="34"/>
      <c r="L51" s="34"/>
      <c r="M51" s="32"/>
    </row>
    <row r="52" spans="2:13" ht="12.75" x14ac:dyDescent="0.2">
      <c r="B52" s="79"/>
      <c r="C52" s="80"/>
      <c r="D52" s="32"/>
      <c r="E52" s="32"/>
      <c r="F52" s="39"/>
      <c r="G52" s="34"/>
      <c r="H52" s="34"/>
      <c r="I52" s="34"/>
      <c r="J52" s="34"/>
      <c r="K52" s="34"/>
      <c r="L52" s="34"/>
      <c r="M52" s="32"/>
    </row>
    <row r="53" spans="2:13" ht="12.75" x14ac:dyDescent="0.2">
      <c r="B53" s="79"/>
      <c r="C53" s="80"/>
      <c r="D53" s="32"/>
      <c r="E53" s="32"/>
      <c r="F53" s="39"/>
      <c r="G53" s="34"/>
      <c r="H53" s="34"/>
      <c r="I53" s="34"/>
      <c r="J53" s="34"/>
      <c r="K53" s="34"/>
      <c r="L53" s="34"/>
      <c r="M53" s="32"/>
    </row>
    <row r="54" spans="2:13" ht="12.75" x14ac:dyDescent="0.2">
      <c r="B54" s="79"/>
      <c r="C54" s="80"/>
      <c r="D54" s="32"/>
      <c r="E54" s="32"/>
      <c r="F54" s="39"/>
      <c r="G54" s="34"/>
      <c r="H54" s="34"/>
      <c r="I54" s="34"/>
      <c r="J54" s="34"/>
      <c r="K54" s="34"/>
      <c r="L54" s="34"/>
      <c r="M54" s="32"/>
    </row>
    <row r="55" spans="2:13" ht="12.75" x14ac:dyDescent="0.2">
      <c r="B55" s="79"/>
      <c r="C55" s="80"/>
      <c r="D55" s="32"/>
      <c r="E55" s="32"/>
      <c r="F55" s="39"/>
      <c r="G55" s="34"/>
      <c r="H55" s="34"/>
      <c r="I55" s="34"/>
      <c r="J55" s="34"/>
      <c r="K55" s="34"/>
      <c r="L55" s="34"/>
      <c r="M55" s="32"/>
    </row>
    <row r="56" spans="2:13" ht="12.75" x14ac:dyDescent="0.2">
      <c r="B56" s="79"/>
      <c r="C56" s="80"/>
      <c r="D56" s="32"/>
      <c r="E56" s="32"/>
      <c r="F56" s="39"/>
      <c r="G56" s="34"/>
      <c r="H56" s="34"/>
      <c r="I56" s="34"/>
      <c r="J56" s="34"/>
      <c r="K56" s="34"/>
      <c r="L56" s="34"/>
      <c r="M56" s="32"/>
    </row>
    <row r="57" spans="2:13" ht="12.75" x14ac:dyDescent="0.2">
      <c r="B57" s="79"/>
      <c r="C57" s="80"/>
      <c r="D57" s="32"/>
      <c r="E57" s="32"/>
      <c r="F57" s="39"/>
      <c r="G57" s="34"/>
      <c r="H57" s="34"/>
      <c r="I57" s="34"/>
      <c r="J57" s="34"/>
      <c r="K57" s="34"/>
      <c r="L57" s="34"/>
      <c r="M57" s="32"/>
    </row>
    <row r="58" spans="2:13" ht="12.75" x14ac:dyDescent="0.2">
      <c r="B58" s="79"/>
      <c r="C58" s="80"/>
      <c r="D58" s="32"/>
      <c r="E58" s="32"/>
      <c r="F58" s="39"/>
      <c r="G58" s="34"/>
      <c r="H58" s="34"/>
      <c r="I58" s="34"/>
      <c r="J58" s="34"/>
      <c r="K58" s="34"/>
      <c r="L58" s="34"/>
      <c r="M58" s="32"/>
    </row>
    <row r="59" spans="2:13" ht="12.75" x14ac:dyDescent="0.2">
      <c r="B59" s="79"/>
      <c r="C59" s="80"/>
      <c r="D59" s="32"/>
      <c r="E59" s="32"/>
      <c r="F59" s="39"/>
      <c r="G59" s="34"/>
      <c r="H59" s="34"/>
      <c r="I59" s="34"/>
      <c r="J59" s="34"/>
      <c r="K59" s="34"/>
      <c r="L59" s="34"/>
      <c r="M59" s="32"/>
    </row>
    <row r="60" spans="2:13" ht="12.75" x14ac:dyDescent="0.2">
      <c r="B60" s="79"/>
      <c r="C60" s="80"/>
      <c r="D60" s="32"/>
      <c r="E60" s="32"/>
      <c r="F60" s="39"/>
      <c r="G60" s="34"/>
      <c r="H60" s="34"/>
      <c r="I60" s="34"/>
      <c r="J60" s="34"/>
      <c r="K60" s="34"/>
      <c r="L60" s="34"/>
      <c r="M60" s="32"/>
    </row>
    <row r="61" spans="2:13" ht="12.75" x14ac:dyDescent="0.2">
      <c r="B61" s="79"/>
      <c r="C61" s="80"/>
      <c r="D61" s="32"/>
      <c r="E61" s="32"/>
      <c r="F61" s="39"/>
      <c r="G61" s="34"/>
      <c r="H61" s="34"/>
      <c r="I61" s="34"/>
      <c r="J61" s="34"/>
      <c r="K61" s="34"/>
      <c r="L61" s="34"/>
      <c r="M61" s="32"/>
    </row>
    <row r="62" spans="2:13" ht="12.75" x14ac:dyDescent="0.2">
      <c r="B62" s="79"/>
      <c r="C62" s="80"/>
      <c r="D62" s="32"/>
      <c r="E62" s="32"/>
      <c r="F62" s="39"/>
      <c r="G62" s="34"/>
      <c r="H62" s="34"/>
      <c r="I62" s="34"/>
      <c r="J62" s="34"/>
      <c r="K62" s="34"/>
      <c r="L62" s="34"/>
      <c r="M62" s="32"/>
    </row>
    <row r="63" spans="2:13" ht="12.75" x14ac:dyDescent="0.2">
      <c r="B63" s="79"/>
      <c r="C63" s="80"/>
      <c r="D63" s="32"/>
      <c r="E63" s="32"/>
      <c r="F63" s="39"/>
      <c r="G63" s="34"/>
      <c r="H63" s="34"/>
      <c r="I63" s="34"/>
      <c r="J63" s="34"/>
      <c r="K63" s="34"/>
      <c r="L63" s="34"/>
      <c r="M63" s="32"/>
    </row>
    <row r="64" spans="2:13" ht="12.75" x14ac:dyDescent="0.2">
      <c r="B64" s="79"/>
      <c r="C64" s="80"/>
      <c r="D64" s="32"/>
      <c r="E64" s="32"/>
      <c r="F64" s="39"/>
      <c r="G64" s="34"/>
      <c r="H64" s="34"/>
      <c r="I64" s="34"/>
      <c r="J64" s="34"/>
      <c r="K64" s="34"/>
      <c r="L64" s="34"/>
      <c r="M64" s="32"/>
    </row>
    <row r="65" spans="2:13" ht="12.75" x14ac:dyDescent="0.2">
      <c r="B65" s="79"/>
      <c r="C65" s="80"/>
      <c r="D65" s="32"/>
      <c r="E65" s="32"/>
      <c r="F65" s="39"/>
      <c r="G65" s="34"/>
      <c r="H65" s="34"/>
      <c r="I65" s="34"/>
      <c r="J65" s="34"/>
      <c r="K65" s="34"/>
      <c r="L65" s="34"/>
      <c r="M65" s="32"/>
    </row>
    <row r="66" spans="2:13" ht="12.75" x14ac:dyDescent="0.2">
      <c r="B66" s="79"/>
      <c r="C66" s="80"/>
      <c r="D66" s="32"/>
      <c r="E66" s="32"/>
      <c r="F66" s="39"/>
      <c r="G66" s="34"/>
      <c r="H66" s="34"/>
      <c r="I66" s="34"/>
      <c r="J66" s="34"/>
      <c r="K66" s="34"/>
      <c r="L66" s="34"/>
      <c r="M66" s="32"/>
    </row>
    <row r="67" spans="2:13" ht="12.75" x14ac:dyDescent="0.2">
      <c r="B67" s="79"/>
      <c r="C67" s="80"/>
      <c r="D67" s="32"/>
      <c r="E67" s="32"/>
      <c r="F67" s="39"/>
      <c r="G67" s="34"/>
      <c r="H67" s="34"/>
      <c r="I67" s="34"/>
      <c r="J67" s="34"/>
      <c r="K67" s="34"/>
      <c r="L67" s="34"/>
      <c r="M67" s="32"/>
    </row>
    <row r="68" spans="2:13" ht="12.75" x14ac:dyDescent="0.2">
      <c r="B68" s="79"/>
      <c r="C68" s="80"/>
      <c r="D68" s="32"/>
      <c r="E68" s="32"/>
      <c r="F68" s="39"/>
      <c r="G68" s="34"/>
      <c r="H68" s="34"/>
      <c r="I68" s="34"/>
      <c r="J68" s="34"/>
      <c r="K68" s="34"/>
      <c r="L68" s="34"/>
      <c r="M68" s="32"/>
    </row>
    <row r="69" spans="2:13" ht="12.75" x14ac:dyDescent="0.2">
      <c r="B69" s="79"/>
      <c r="C69" s="80"/>
      <c r="D69" s="32"/>
      <c r="E69" s="32"/>
      <c r="F69" s="39"/>
      <c r="G69" s="34"/>
      <c r="H69" s="34"/>
      <c r="I69" s="34"/>
      <c r="J69" s="34"/>
      <c r="K69" s="34"/>
      <c r="L69" s="34"/>
      <c r="M69" s="32"/>
    </row>
    <row r="70" spans="2:13" ht="12.75" x14ac:dyDescent="0.2">
      <c r="B70" s="79"/>
      <c r="C70" s="80"/>
      <c r="D70" s="32"/>
      <c r="E70" s="32"/>
      <c r="F70" s="39"/>
      <c r="G70" s="34"/>
      <c r="H70" s="34"/>
      <c r="I70" s="34"/>
      <c r="J70" s="34"/>
      <c r="K70" s="34"/>
      <c r="L70" s="34"/>
      <c r="M70" s="32"/>
    </row>
    <row r="71" spans="2:13" ht="12.75" x14ac:dyDescent="0.2">
      <c r="B71" s="79"/>
      <c r="C71" s="80"/>
      <c r="D71" s="32"/>
      <c r="E71" s="32"/>
      <c r="F71" s="39"/>
      <c r="G71" s="34"/>
      <c r="H71" s="34"/>
      <c r="I71" s="34"/>
      <c r="J71" s="34"/>
      <c r="K71" s="34"/>
      <c r="L71" s="34"/>
      <c r="M71" s="32"/>
    </row>
    <row r="72" spans="2:13" ht="12.75" x14ac:dyDescent="0.2">
      <c r="B72" s="79"/>
      <c r="C72" s="80"/>
      <c r="D72" s="32"/>
      <c r="E72" s="32"/>
      <c r="F72" s="39"/>
      <c r="G72" s="34"/>
      <c r="H72" s="34"/>
      <c r="I72" s="34"/>
      <c r="J72" s="34"/>
      <c r="K72" s="34"/>
      <c r="L72" s="34"/>
      <c r="M72" s="32"/>
    </row>
    <row r="73" spans="2:13" ht="12.75" x14ac:dyDescent="0.2">
      <c r="B73" s="79"/>
      <c r="C73" s="80"/>
      <c r="D73" s="32"/>
      <c r="E73" s="32"/>
      <c r="F73" s="39"/>
      <c r="G73" s="34"/>
      <c r="H73" s="34"/>
      <c r="I73" s="34"/>
      <c r="J73" s="34"/>
      <c r="K73" s="34"/>
      <c r="L73" s="34"/>
      <c r="M73" s="32"/>
    </row>
    <row r="74" spans="2:13" ht="12.75" x14ac:dyDescent="0.2">
      <c r="B74" s="79"/>
      <c r="C74" s="80"/>
      <c r="D74" s="32"/>
      <c r="E74" s="32"/>
      <c r="F74" s="39"/>
      <c r="G74" s="34"/>
      <c r="H74" s="34"/>
      <c r="I74" s="34"/>
      <c r="J74" s="34"/>
      <c r="K74" s="34"/>
      <c r="L74" s="34"/>
      <c r="M74" s="32"/>
    </row>
    <row r="75" spans="2:13" ht="12.75" x14ac:dyDescent="0.2">
      <c r="B75" s="79"/>
      <c r="C75" s="80"/>
      <c r="D75" s="32"/>
      <c r="E75" s="32"/>
      <c r="F75" s="39"/>
      <c r="G75" s="34"/>
      <c r="H75" s="34"/>
      <c r="I75" s="34"/>
      <c r="J75" s="34"/>
      <c r="K75" s="34"/>
      <c r="L75" s="34"/>
      <c r="M75" s="32"/>
    </row>
    <row r="76" spans="2:13" ht="12.75" x14ac:dyDescent="0.2">
      <c r="B76" s="79"/>
      <c r="C76" s="80"/>
      <c r="D76" s="32"/>
      <c r="E76" s="32"/>
      <c r="F76" s="39"/>
      <c r="G76" s="34"/>
      <c r="H76" s="34"/>
      <c r="I76" s="34"/>
      <c r="J76" s="34"/>
      <c r="K76" s="34"/>
      <c r="L76" s="34"/>
      <c r="M76" s="32"/>
    </row>
    <row r="77" spans="2:13" ht="12.75" x14ac:dyDescent="0.2">
      <c r="B77" s="79"/>
      <c r="C77" s="80"/>
      <c r="D77" s="32"/>
      <c r="E77" s="32"/>
      <c r="F77" s="39"/>
      <c r="G77" s="34"/>
      <c r="H77" s="34"/>
      <c r="I77" s="34"/>
      <c r="J77" s="34"/>
      <c r="K77" s="34"/>
      <c r="L77" s="34"/>
      <c r="M77" s="32"/>
    </row>
    <row r="78" spans="2:13" ht="12.75" x14ac:dyDescent="0.2">
      <c r="B78" s="79"/>
      <c r="C78" s="80"/>
      <c r="D78" s="32"/>
      <c r="E78" s="32"/>
      <c r="F78" s="39"/>
      <c r="G78" s="34"/>
      <c r="H78" s="34"/>
      <c r="I78" s="34"/>
      <c r="J78" s="34"/>
      <c r="K78" s="34"/>
      <c r="L78" s="34"/>
      <c r="M78" s="32"/>
    </row>
    <row r="79" spans="2:13" ht="12.75" x14ac:dyDescent="0.2">
      <c r="B79" s="79"/>
      <c r="C79" s="80"/>
      <c r="D79" s="32"/>
      <c r="E79" s="32"/>
      <c r="F79" s="39"/>
      <c r="G79" s="34"/>
      <c r="H79" s="34"/>
      <c r="I79" s="34"/>
      <c r="J79" s="34"/>
      <c r="K79" s="34"/>
      <c r="L79" s="34"/>
      <c r="M79" s="32"/>
    </row>
    <row r="80" spans="2:13" ht="12.75" x14ac:dyDescent="0.2">
      <c r="B80" s="79"/>
      <c r="C80" s="80"/>
      <c r="D80" s="32"/>
      <c r="E80" s="32"/>
      <c r="F80" s="39"/>
      <c r="G80" s="34"/>
      <c r="H80" s="34"/>
      <c r="I80" s="34"/>
      <c r="J80" s="34"/>
      <c r="K80" s="34"/>
      <c r="L80" s="34"/>
      <c r="M80" s="32"/>
    </row>
    <row r="81" spans="2:13" ht="12.75" x14ac:dyDescent="0.2">
      <c r="B81" s="79"/>
      <c r="C81" s="80"/>
      <c r="D81" s="32"/>
      <c r="E81" s="32"/>
      <c r="F81" s="39"/>
      <c r="G81" s="34"/>
      <c r="H81" s="34"/>
      <c r="I81" s="34"/>
      <c r="J81" s="34"/>
      <c r="K81" s="34"/>
      <c r="L81" s="34"/>
      <c r="M81" s="32"/>
    </row>
    <row r="82" spans="2:13" ht="12.75" x14ac:dyDescent="0.2">
      <c r="B82" s="79"/>
      <c r="C82" s="80"/>
      <c r="D82" s="32"/>
      <c r="E82" s="32"/>
      <c r="F82" s="39"/>
      <c r="G82" s="34"/>
      <c r="H82" s="34"/>
      <c r="I82" s="34"/>
      <c r="J82" s="34"/>
      <c r="K82" s="34"/>
      <c r="L82" s="34"/>
      <c r="M82" s="32"/>
    </row>
    <row r="83" spans="2:13" ht="12.75" x14ac:dyDescent="0.2">
      <c r="B83" s="79"/>
      <c r="C83" s="80"/>
      <c r="D83" s="32"/>
      <c r="E83" s="32"/>
      <c r="F83" s="39"/>
      <c r="G83" s="34"/>
      <c r="H83" s="34"/>
      <c r="I83" s="34"/>
      <c r="J83" s="34"/>
      <c r="K83" s="34"/>
      <c r="L83" s="34"/>
      <c r="M83" s="32"/>
    </row>
    <row r="84" spans="2:13" ht="12.75" x14ac:dyDescent="0.2">
      <c r="B84" s="79"/>
      <c r="C84" s="80"/>
      <c r="D84" s="32"/>
      <c r="E84" s="32"/>
      <c r="F84" s="39"/>
      <c r="G84" s="34"/>
      <c r="H84" s="34"/>
      <c r="I84" s="34"/>
      <c r="J84" s="34"/>
      <c r="K84" s="34"/>
      <c r="L84" s="34"/>
      <c r="M84" s="32"/>
    </row>
    <row r="85" spans="2:13" ht="12.75" x14ac:dyDescent="0.2">
      <c r="B85" s="79"/>
      <c r="C85" s="80"/>
      <c r="D85" s="32"/>
      <c r="E85" s="32"/>
      <c r="F85" s="39"/>
      <c r="G85" s="34"/>
      <c r="H85" s="34"/>
      <c r="I85" s="34"/>
      <c r="J85" s="34"/>
      <c r="K85" s="34"/>
      <c r="L85" s="34"/>
      <c r="M85" s="32"/>
    </row>
    <row r="86" spans="2:13" ht="12.75" x14ac:dyDescent="0.2">
      <c r="B86" s="79"/>
      <c r="C86" s="80"/>
      <c r="D86" s="32"/>
      <c r="E86" s="32"/>
      <c r="F86" s="39"/>
      <c r="G86" s="34"/>
      <c r="H86" s="34"/>
      <c r="I86" s="34"/>
      <c r="J86" s="34"/>
      <c r="K86" s="34"/>
      <c r="L86" s="34"/>
      <c r="M86" s="32"/>
    </row>
    <row r="87" spans="2:13" ht="12.75" x14ac:dyDescent="0.2">
      <c r="B87" s="79"/>
      <c r="C87" s="80"/>
      <c r="D87" s="32"/>
      <c r="E87" s="32"/>
      <c r="F87" s="39"/>
      <c r="G87" s="34"/>
      <c r="H87" s="34"/>
      <c r="I87" s="34"/>
      <c r="J87" s="34"/>
      <c r="K87" s="34"/>
      <c r="L87" s="34"/>
      <c r="M87" s="32"/>
    </row>
    <row r="88" spans="2:13" ht="12.75" x14ac:dyDescent="0.2">
      <c r="B88" s="79"/>
      <c r="C88" s="80"/>
      <c r="D88" s="32"/>
      <c r="E88" s="32"/>
      <c r="F88" s="39"/>
      <c r="G88" s="34"/>
      <c r="H88" s="34"/>
      <c r="I88" s="34"/>
      <c r="J88" s="34"/>
      <c r="K88" s="34"/>
      <c r="L88" s="34"/>
      <c r="M88" s="32"/>
    </row>
    <row r="89" spans="2:13" ht="12.75" x14ac:dyDescent="0.2">
      <c r="B89" s="79"/>
      <c r="C89" s="80"/>
      <c r="D89" s="32"/>
      <c r="E89" s="32"/>
      <c r="F89" s="39"/>
      <c r="G89" s="34"/>
      <c r="H89" s="34"/>
      <c r="I89" s="34"/>
      <c r="J89" s="34"/>
      <c r="K89" s="34"/>
      <c r="L89" s="34"/>
      <c r="M89" s="32"/>
    </row>
    <row r="90" spans="2:13" ht="12.75" x14ac:dyDescent="0.2">
      <c r="B90" s="79"/>
      <c r="C90" s="80"/>
      <c r="D90" s="32"/>
      <c r="E90" s="32"/>
      <c r="F90" s="39"/>
      <c r="G90" s="34"/>
      <c r="H90" s="34"/>
      <c r="I90" s="34"/>
      <c r="J90" s="34"/>
      <c r="K90" s="34"/>
      <c r="L90" s="34"/>
      <c r="M90" s="32"/>
    </row>
    <row r="91" spans="2:13" ht="12.75" x14ac:dyDescent="0.2">
      <c r="B91" s="79"/>
      <c r="C91" s="80"/>
      <c r="D91" s="32"/>
      <c r="E91" s="32"/>
      <c r="F91" s="39"/>
      <c r="G91" s="34"/>
      <c r="H91" s="34"/>
      <c r="I91" s="34"/>
      <c r="J91" s="34"/>
      <c r="K91" s="34"/>
      <c r="L91" s="34"/>
      <c r="M91" s="32"/>
    </row>
    <row r="92" spans="2:13" ht="12.75" x14ac:dyDescent="0.2">
      <c r="B92" s="79"/>
      <c r="C92" s="80"/>
      <c r="D92" s="32"/>
      <c r="E92" s="32"/>
      <c r="F92" s="39"/>
      <c r="G92" s="34"/>
      <c r="H92" s="34"/>
      <c r="I92" s="34"/>
      <c r="J92" s="34"/>
      <c r="K92" s="34"/>
      <c r="L92" s="34"/>
      <c r="M92" s="32"/>
    </row>
    <row r="93" spans="2:13" ht="12.75" x14ac:dyDescent="0.2">
      <c r="B93" s="79"/>
      <c r="C93" s="80"/>
      <c r="D93" s="32"/>
      <c r="E93" s="32"/>
      <c r="F93" s="39"/>
      <c r="G93" s="34"/>
      <c r="H93" s="34"/>
      <c r="I93" s="34"/>
      <c r="J93" s="34"/>
      <c r="K93" s="34"/>
      <c r="L93" s="34"/>
      <c r="M93" s="32"/>
    </row>
    <row r="94" spans="2:13" ht="12.75" x14ac:dyDescent="0.2">
      <c r="B94" s="79"/>
      <c r="C94" s="80"/>
      <c r="D94" s="32"/>
      <c r="E94" s="32"/>
      <c r="F94" s="39"/>
      <c r="G94" s="34"/>
      <c r="H94" s="34"/>
      <c r="I94" s="34"/>
      <c r="J94" s="34"/>
      <c r="K94" s="34"/>
      <c r="L94" s="34"/>
      <c r="M94" s="32"/>
    </row>
    <row r="95" spans="2:13" ht="12.75" x14ac:dyDescent="0.2">
      <c r="B95" s="79"/>
      <c r="C95" s="80"/>
      <c r="D95" s="32"/>
      <c r="E95" s="32"/>
      <c r="F95" s="39"/>
      <c r="G95" s="34"/>
      <c r="H95" s="34"/>
      <c r="I95" s="34"/>
      <c r="J95" s="34"/>
      <c r="K95" s="34"/>
      <c r="L95" s="34"/>
      <c r="M95" s="32"/>
    </row>
    <row r="96" spans="2:13" ht="12.75" x14ac:dyDescent="0.2">
      <c r="B96" s="79"/>
      <c r="C96" s="80"/>
      <c r="D96" s="32"/>
      <c r="E96" s="32"/>
      <c r="F96" s="39"/>
      <c r="G96" s="34"/>
      <c r="H96" s="34"/>
      <c r="I96" s="34"/>
      <c r="J96" s="34"/>
      <c r="K96" s="34"/>
      <c r="L96" s="34"/>
      <c r="M96" s="32"/>
    </row>
    <row r="97" spans="1:13" ht="12.75" x14ac:dyDescent="0.2">
      <c r="B97" s="79"/>
      <c r="C97" s="80"/>
      <c r="D97" s="32"/>
      <c r="E97" s="32"/>
      <c r="F97" s="39"/>
      <c r="G97" s="34"/>
      <c r="H97" s="34"/>
      <c r="I97" s="34"/>
      <c r="J97" s="34"/>
      <c r="K97" s="34"/>
      <c r="L97" s="34"/>
      <c r="M97" s="32"/>
    </row>
    <row r="98" spans="1:13" ht="12.75" x14ac:dyDescent="0.2">
      <c r="B98" s="79"/>
      <c r="C98" s="80"/>
      <c r="D98" s="32"/>
      <c r="E98" s="32"/>
      <c r="F98" s="39"/>
      <c r="G98" s="34"/>
      <c r="H98" s="34"/>
      <c r="I98" s="34"/>
      <c r="J98" s="34"/>
      <c r="K98" s="34"/>
      <c r="L98" s="34"/>
      <c r="M98" s="32"/>
    </row>
    <row r="99" spans="1:13" ht="12.75" x14ac:dyDescent="0.2">
      <c r="B99" s="79"/>
      <c r="C99" s="80"/>
      <c r="D99" s="32"/>
      <c r="E99" s="32"/>
      <c r="F99" s="39"/>
      <c r="G99" s="34"/>
      <c r="H99" s="34"/>
      <c r="I99" s="34"/>
      <c r="J99" s="34"/>
      <c r="K99" s="34"/>
      <c r="L99" s="34"/>
      <c r="M99" s="32"/>
    </row>
    <row r="101" spans="1:13" ht="12.75" x14ac:dyDescent="0.2">
      <c r="A101" s="5"/>
    </row>
    <row r="102" spans="1:13" ht="12.75" x14ac:dyDescent="0.2">
      <c r="A102" s="5"/>
    </row>
    <row r="103" spans="1:13" ht="12.75" x14ac:dyDescent="0.2">
      <c r="A103" s="5"/>
    </row>
    <row r="104" spans="1:13" ht="12.75" x14ac:dyDescent="0.2">
      <c r="A104" s="5"/>
    </row>
    <row r="105" spans="1:13" ht="12.75" x14ac:dyDescent="0.2">
      <c r="A105" s="5"/>
    </row>
    <row r="106" spans="1:13" ht="12.75" x14ac:dyDescent="0.2">
      <c r="A106" s="5"/>
    </row>
    <row r="107" spans="1:13" ht="12.75" x14ac:dyDescent="0.2">
      <c r="A107" s="5"/>
    </row>
    <row r="108" spans="1:13" ht="12.75" x14ac:dyDescent="0.2">
      <c r="A108" s="5"/>
    </row>
    <row r="109" spans="1:13" ht="12.75" x14ac:dyDescent="0.2">
      <c r="A109" s="5"/>
    </row>
    <row r="110" spans="1:13" ht="12.75" x14ac:dyDescent="0.2">
      <c r="A110" s="5"/>
    </row>
    <row r="111" spans="1:13" ht="12.75" x14ac:dyDescent="0.2">
      <c r="A111" s="5"/>
    </row>
    <row r="112" spans="1:13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</sheetData>
  <mergeCells count="13">
    <mergeCell ref="AM10:AN10"/>
    <mergeCell ref="AK10:AL10"/>
    <mergeCell ref="AI10:AJ10"/>
    <mergeCell ref="W10:X10"/>
    <mergeCell ref="U10:V10"/>
    <mergeCell ref="Q10:R10"/>
    <mergeCell ref="S10:T10"/>
    <mergeCell ref="M9:P9"/>
    <mergeCell ref="AG10:AH10"/>
    <mergeCell ref="AE10:AF10"/>
    <mergeCell ref="Y10:Z10"/>
    <mergeCell ref="AC10:AD10"/>
    <mergeCell ref="AA10:AB10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1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baseColWidth="10" defaultColWidth="14.42578125" defaultRowHeight="15.75" customHeight="1" x14ac:dyDescent="0.2"/>
  <cols>
    <col min="1" max="1" width="48.5703125" customWidth="1"/>
    <col min="2" max="2" width="16.42578125" customWidth="1"/>
    <col min="3" max="16" width="2.28515625" customWidth="1"/>
    <col min="17" max="40" width="7.28515625" customWidth="1"/>
  </cols>
  <sheetData>
    <row r="1" spans="1:40" ht="18" x14ac:dyDescent="0.25">
      <c r="A1" s="1" t="s">
        <v>452</v>
      </c>
    </row>
    <row r="2" spans="1:40" ht="12.75" x14ac:dyDescent="0.2">
      <c r="A2" s="2" t="s">
        <v>453</v>
      </c>
    </row>
    <row r="3" spans="1:40" ht="12.75" x14ac:dyDescent="0.2">
      <c r="A3" s="86" t="s">
        <v>540</v>
      </c>
    </row>
    <row r="4" spans="1:40" ht="12.75" x14ac:dyDescent="0.2"/>
    <row r="5" spans="1:40" ht="12.75" x14ac:dyDescent="0.2">
      <c r="A5" s="3" t="s">
        <v>454</v>
      </c>
    </row>
    <row r="6" spans="1:40" ht="12.75" x14ac:dyDescent="0.2">
      <c r="A6" s="86" t="s">
        <v>455</v>
      </c>
    </row>
    <row r="7" spans="1:40" ht="12.75" x14ac:dyDescent="0.2">
      <c r="A7" s="87" t="s">
        <v>456</v>
      </c>
    </row>
    <row r="8" spans="1:40" ht="12.75" x14ac:dyDescent="0.2">
      <c r="A8" s="86" t="s">
        <v>457</v>
      </c>
    </row>
    <row r="9" spans="1:40" ht="12.75" x14ac:dyDescent="0.2">
      <c r="M9" s="95" t="s">
        <v>458</v>
      </c>
      <c r="N9" s="93"/>
      <c r="O9" s="93"/>
      <c r="P9" s="93"/>
      <c r="Q9" s="6">
        <f t="shared" ref="Q9:AN9" si="0">SUM(Q12:Q58)</f>
        <v>24</v>
      </c>
      <c r="R9" s="6">
        <f t="shared" si="0"/>
        <v>15</v>
      </c>
      <c r="S9" s="6">
        <f t="shared" si="0"/>
        <v>17</v>
      </c>
      <c r="T9" s="6">
        <f t="shared" si="0"/>
        <v>19</v>
      </c>
      <c r="U9" s="6">
        <f t="shared" si="0"/>
        <v>23</v>
      </c>
      <c r="V9" s="6">
        <f t="shared" si="0"/>
        <v>17</v>
      </c>
      <c r="W9" s="6">
        <f t="shared" si="0"/>
        <v>17</v>
      </c>
      <c r="X9" s="6">
        <f t="shared" si="0"/>
        <v>16</v>
      </c>
      <c r="Y9" s="6">
        <f t="shared" si="0"/>
        <v>25</v>
      </c>
      <c r="Z9" s="6">
        <f t="shared" si="0"/>
        <v>20</v>
      </c>
      <c r="AA9" s="6">
        <f t="shared" si="0"/>
        <v>15.5</v>
      </c>
      <c r="AB9" s="6">
        <f t="shared" si="0"/>
        <v>18.5</v>
      </c>
      <c r="AC9" s="6">
        <f t="shared" si="0"/>
        <v>21</v>
      </c>
      <c r="AD9" s="6">
        <f t="shared" si="0"/>
        <v>20</v>
      </c>
      <c r="AE9" s="6">
        <f t="shared" si="0"/>
        <v>7</v>
      </c>
      <c r="AF9" s="6">
        <f t="shared" si="0"/>
        <v>5</v>
      </c>
      <c r="AG9" s="6">
        <f t="shared" si="0"/>
        <v>25</v>
      </c>
      <c r="AH9" s="6">
        <f t="shared" si="0"/>
        <v>21</v>
      </c>
      <c r="AI9" s="6">
        <f t="shared" si="0"/>
        <v>22</v>
      </c>
      <c r="AJ9" s="6">
        <f t="shared" si="0"/>
        <v>15</v>
      </c>
      <c r="AK9" s="6">
        <f t="shared" si="0"/>
        <v>25</v>
      </c>
      <c r="AL9" s="6">
        <f t="shared" si="0"/>
        <v>16</v>
      </c>
      <c r="AM9" s="6">
        <f t="shared" si="0"/>
        <v>24</v>
      </c>
      <c r="AN9" s="6">
        <f t="shared" si="0"/>
        <v>20</v>
      </c>
    </row>
    <row r="10" spans="1:40" ht="12.75" x14ac:dyDescent="0.2">
      <c r="A10" s="2" t="s">
        <v>459</v>
      </c>
      <c r="B10" s="7" t="s">
        <v>460</v>
      </c>
      <c r="C10" s="8" t="s">
        <v>461</v>
      </c>
      <c r="D10" s="9" t="s">
        <v>462</v>
      </c>
      <c r="E10" s="9" t="s">
        <v>463</v>
      </c>
      <c r="F10" s="9" t="s">
        <v>464</v>
      </c>
      <c r="G10" s="9" t="s">
        <v>465</v>
      </c>
      <c r="H10" s="9" t="s">
        <v>466</v>
      </c>
      <c r="I10" s="10" t="s">
        <v>467</v>
      </c>
      <c r="J10" s="9" t="s">
        <v>468</v>
      </c>
      <c r="K10" s="9" t="s">
        <v>469</v>
      </c>
      <c r="L10" s="9" t="s">
        <v>470</v>
      </c>
      <c r="M10" s="9" t="s">
        <v>471</v>
      </c>
      <c r="N10" s="9" t="s">
        <v>472</v>
      </c>
      <c r="O10" s="9" t="s">
        <v>473</v>
      </c>
      <c r="P10" s="10" t="s">
        <v>474</v>
      </c>
      <c r="Q10" s="92" t="s">
        <v>475</v>
      </c>
      <c r="R10" s="93"/>
      <c r="S10" s="94" t="s">
        <v>476</v>
      </c>
      <c r="T10" s="93"/>
      <c r="U10" s="92" t="s">
        <v>477</v>
      </c>
      <c r="V10" s="93"/>
      <c r="W10" s="94" t="s">
        <v>478</v>
      </c>
      <c r="X10" s="93"/>
      <c r="Y10" s="92" t="s">
        <v>479</v>
      </c>
      <c r="Z10" s="93"/>
      <c r="AA10" s="94" t="s">
        <v>480</v>
      </c>
      <c r="AB10" s="93"/>
      <c r="AC10" s="92" t="s">
        <v>481</v>
      </c>
      <c r="AD10" s="93"/>
      <c r="AE10" s="94" t="s">
        <v>482</v>
      </c>
      <c r="AF10" s="93"/>
      <c r="AG10" s="92" t="s">
        <v>483</v>
      </c>
      <c r="AH10" s="93"/>
      <c r="AI10" s="94" t="s">
        <v>484</v>
      </c>
      <c r="AJ10" s="93"/>
      <c r="AK10" s="92" t="s">
        <v>485</v>
      </c>
      <c r="AL10" s="93"/>
      <c r="AM10" s="94" t="s">
        <v>486</v>
      </c>
      <c r="AN10" s="93"/>
    </row>
    <row r="11" spans="1:40" ht="12.75" x14ac:dyDescent="0.2">
      <c r="A11" s="15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1" t="s">
        <v>487</v>
      </c>
      <c r="R11" s="11" t="s">
        <v>488</v>
      </c>
      <c r="S11" s="4" t="s">
        <v>489</v>
      </c>
      <c r="T11" s="4" t="s">
        <v>490</v>
      </c>
      <c r="U11" s="11" t="s">
        <v>491</v>
      </c>
      <c r="V11" s="11" t="s">
        <v>492</v>
      </c>
      <c r="W11" s="4" t="s">
        <v>493</v>
      </c>
      <c r="X11" s="4" t="s">
        <v>494</v>
      </c>
      <c r="Y11" s="11" t="s">
        <v>495</v>
      </c>
      <c r="Z11" s="11" t="s">
        <v>496</v>
      </c>
      <c r="AA11" s="19" t="s">
        <v>497</v>
      </c>
      <c r="AB11" s="19" t="s">
        <v>498</v>
      </c>
      <c r="AC11" s="20" t="s">
        <v>499</v>
      </c>
      <c r="AD11" s="20" t="s">
        <v>500</v>
      </c>
      <c r="AE11" s="19" t="s">
        <v>501</v>
      </c>
      <c r="AF11" s="19" t="s">
        <v>502</v>
      </c>
      <c r="AG11" s="20" t="s">
        <v>503</v>
      </c>
      <c r="AH11" s="20" t="s">
        <v>504</v>
      </c>
      <c r="AI11" s="19" t="s">
        <v>505</v>
      </c>
      <c r="AJ11" s="19" t="s">
        <v>506</v>
      </c>
      <c r="AK11" s="20" t="s">
        <v>507</v>
      </c>
      <c r="AL11" s="20" t="s">
        <v>508</v>
      </c>
      <c r="AM11" s="19" t="s">
        <v>509</v>
      </c>
      <c r="AN11" s="19" t="s">
        <v>510</v>
      </c>
    </row>
    <row r="12" spans="1:40" ht="12.75" x14ac:dyDescent="0.2">
      <c r="A12" s="65" t="s">
        <v>511</v>
      </c>
      <c r="B12" s="7"/>
      <c r="C12" s="83"/>
      <c r="D12" s="34"/>
      <c r="E12" s="34"/>
      <c r="F12" s="34"/>
      <c r="G12" s="34"/>
      <c r="I12" s="88"/>
      <c r="J12" s="34"/>
      <c r="K12" s="34"/>
      <c r="L12" s="34"/>
      <c r="M12" s="34"/>
      <c r="N12" s="34"/>
      <c r="O12" s="34"/>
      <c r="P12" s="34"/>
      <c r="Q12" s="48"/>
      <c r="R12" s="48"/>
      <c r="S12" s="4"/>
      <c r="T12" s="6"/>
      <c r="U12" s="48"/>
      <c r="V12" s="48"/>
      <c r="W12" s="4"/>
      <c r="X12" s="6"/>
      <c r="Y12" s="48"/>
      <c r="Z12" s="48"/>
      <c r="AA12" s="6"/>
      <c r="AB12" s="6"/>
      <c r="AC12" s="48"/>
      <c r="AD12" s="48"/>
      <c r="AE12" s="4"/>
      <c r="AF12" s="4"/>
      <c r="AG12" s="48"/>
      <c r="AH12" s="48"/>
      <c r="AI12" s="6"/>
      <c r="AJ12" s="6"/>
      <c r="AK12" s="48"/>
      <c r="AL12" s="48"/>
      <c r="AM12" s="6"/>
      <c r="AN12" s="6"/>
    </row>
    <row r="13" spans="1:40" ht="12.75" x14ac:dyDescent="0.2">
      <c r="A13" s="65" t="s">
        <v>512</v>
      </c>
      <c r="B13" s="7"/>
      <c r="C13" s="26"/>
      <c r="G13" s="34"/>
      <c r="I13" s="23"/>
      <c r="J13" s="34"/>
      <c r="K13" s="34"/>
      <c r="L13" s="34"/>
      <c r="M13" s="34"/>
      <c r="N13" s="34"/>
      <c r="O13" s="34"/>
      <c r="P13" s="23"/>
      <c r="Q13" s="11"/>
      <c r="R13" s="11"/>
      <c r="S13" s="6"/>
      <c r="T13" s="6"/>
      <c r="U13" s="48"/>
      <c r="V13" s="11"/>
      <c r="W13" s="4"/>
      <c r="X13" s="4"/>
      <c r="Y13" s="48"/>
      <c r="Z13" s="48"/>
      <c r="AA13" s="6"/>
      <c r="AB13" s="6"/>
      <c r="AC13" s="48"/>
      <c r="AD13" s="48"/>
      <c r="AE13" s="4">
        <v>5</v>
      </c>
      <c r="AF13" s="4">
        <v>4</v>
      </c>
      <c r="AG13" s="48"/>
      <c r="AH13" s="48"/>
      <c r="AI13" s="6"/>
      <c r="AJ13" s="6"/>
      <c r="AK13" s="48"/>
      <c r="AL13" s="48"/>
      <c r="AM13" s="6"/>
      <c r="AN13" s="6"/>
    </row>
    <row r="14" spans="1:40" ht="12.75" x14ac:dyDescent="0.2">
      <c r="A14" s="65" t="s">
        <v>513</v>
      </c>
      <c r="B14" s="37"/>
      <c r="C14" s="38"/>
      <c r="D14" s="32"/>
      <c r="E14" s="39"/>
      <c r="G14" s="34"/>
      <c r="H14" s="34"/>
      <c r="I14" s="23"/>
      <c r="J14" s="34"/>
      <c r="K14" s="34"/>
      <c r="L14" s="34"/>
      <c r="M14" s="34"/>
      <c r="N14" s="34"/>
      <c r="O14" s="34"/>
      <c r="P14" s="23"/>
      <c r="Q14" s="44"/>
      <c r="R14" s="44"/>
      <c r="S14" s="45"/>
      <c r="T14" s="45"/>
      <c r="U14" s="46"/>
      <c r="V14" s="47"/>
      <c r="W14" s="4"/>
      <c r="X14" s="6"/>
      <c r="Y14" s="48"/>
      <c r="Z14" s="48"/>
      <c r="AA14" s="6"/>
      <c r="AB14" s="6"/>
      <c r="AC14" s="48"/>
      <c r="AD14" s="48"/>
      <c r="AE14" s="4">
        <v>1</v>
      </c>
      <c r="AF14" s="4">
        <v>1</v>
      </c>
      <c r="AG14" s="48"/>
      <c r="AH14" s="48"/>
      <c r="AI14" s="6"/>
      <c r="AJ14" s="6"/>
      <c r="AK14" s="48"/>
      <c r="AL14" s="48"/>
      <c r="AM14" s="6"/>
      <c r="AN14" s="6"/>
    </row>
    <row r="15" spans="1:40" ht="12.75" x14ac:dyDescent="0.2">
      <c r="A15" s="65" t="s">
        <v>514</v>
      </c>
      <c r="B15" s="37"/>
      <c r="C15" s="29"/>
      <c r="D15" s="32"/>
      <c r="F15" s="23"/>
      <c r="I15" s="88"/>
      <c r="J15" s="34"/>
      <c r="K15" s="34"/>
      <c r="L15" s="34"/>
      <c r="M15" s="23"/>
      <c r="N15" s="34"/>
      <c r="O15" s="34"/>
      <c r="P15" s="34"/>
      <c r="Q15" s="44"/>
      <c r="R15" s="44"/>
      <c r="S15" s="45"/>
      <c r="T15" s="45"/>
      <c r="U15" s="46"/>
      <c r="V15" s="47"/>
      <c r="W15" s="6"/>
      <c r="X15" s="6"/>
      <c r="Y15" s="48"/>
      <c r="Z15" s="48"/>
      <c r="AA15" s="4"/>
      <c r="AB15" s="6"/>
      <c r="AC15" s="48"/>
      <c r="AD15" s="48"/>
      <c r="AE15" s="4"/>
      <c r="AF15" s="6"/>
      <c r="AG15" s="11">
        <v>1</v>
      </c>
      <c r="AH15" s="11"/>
      <c r="AI15" s="6"/>
      <c r="AJ15" s="6"/>
      <c r="AK15" s="48"/>
      <c r="AL15" s="48"/>
      <c r="AM15" s="6"/>
      <c r="AN15" s="6"/>
    </row>
    <row r="16" spans="1:40" ht="12.75" x14ac:dyDescent="0.2">
      <c r="A16" s="65" t="s">
        <v>515</v>
      </c>
      <c r="B16" s="37"/>
      <c r="C16" s="38"/>
      <c r="D16" s="32"/>
      <c r="E16" s="39"/>
      <c r="F16" s="34"/>
      <c r="G16" s="34"/>
      <c r="H16" s="23"/>
      <c r="I16" s="23"/>
      <c r="J16" s="34"/>
      <c r="K16" s="34"/>
      <c r="L16" s="34"/>
      <c r="M16" s="34"/>
      <c r="N16" s="34"/>
      <c r="O16" s="23"/>
      <c r="P16" s="23"/>
      <c r="Q16" s="44"/>
      <c r="R16" s="49"/>
      <c r="S16" s="45"/>
      <c r="T16" s="45"/>
      <c r="U16" s="46"/>
      <c r="V16" s="47"/>
      <c r="W16" s="4">
        <v>1</v>
      </c>
      <c r="X16" s="4"/>
      <c r="Y16" s="48"/>
      <c r="Z16" s="48"/>
      <c r="AA16" s="6"/>
      <c r="AB16" s="4"/>
      <c r="AC16" s="48"/>
      <c r="AD16" s="11"/>
      <c r="AE16" s="6"/>
      <c r="AF16" s="4"/>
      <c r="AG16" s="48"/>
      <c r="AH16" s="48"/>
      <c r="AI16" s="6"/>
      <c r="AJ16" s="6"/>
      <c r="AK16" s="48"/>
      <c r="AL16" s="48"/>
      <c r="AM16" s="6"/>
      <c r="AN16" s="6"/>
    </row>
    <row r="17" spans="1:40" ht="12.75" x14ac:dyDescent="0.2">
      <c r="A17" s="65" t="s">
        <v>516</v>
      </c>
      <c r="B17" s="37"/>
      <c r="C17" s="34"/>
      <c r="D17" s="32"/>
      <c r="E17" s="39"/>
      <c r="F17" s="34"/>
      <c r="G17" s="34"/>
      <c r="H17" s="34"/>
      <c r="J17" s="34"/>
      <c r="K17" s="34"/>
      <c r="L17" s="34"/>
      <c r="M17" s="34"/>
      <c r="N17" s="34"/>
      <c r="O17" s="34"/>
      <c r="P17" s="34"/>
      <c r="Q17" s="49"/>
      <c r="R17" s="49"/>
      <c r="S17" s="50"/>
      <c r="T17" s="50"/>
      <c r="U17" s="51"/>
      <c r="V17" s="52"/>
      <c r="W17" s="4"/>
      <c r="X17" s="4"/>
      <c r="Y17" s="11"/>
      <c r="Z17" s="11"/>
      <c r="AA17" s="4"/>
      <c r="AB17" s="4"/>
      <c r="AC17" s="11"/>
      <c r="AD17" s="11"/>
      <c r="AE17" s="4"/>
      <c r="AF17" s="4"/>
      <c r="AG17" s="11"/>
      <c r="AH17" s="11"/>
      <c r="AI17" s="4"/>
      <c r="AJ17" s="4"/>
      <c r="AK17" s="11"/>
      <c r="AL17" s="11"/>
      <c r="AM17" s="4"/>
      <c r="AN17" s="4"/>
    </row>
    <row r="18" spans="1:40" ht="12.75" x14ac:dyDescent="0.2">
      <c r="A18" s="65" t="s">
        <v>517</v>
      </c>
      <c r="B18" s="37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3"/>
      <c r="Q18" s="44"/>
      <c r="R18" s="44"/>
      <c r="S18" s="45"/>
      <c r="T18" s="45"/>
      <c r="U18" s="46"/>
      <c r="V18" s="47"/>
      <c r="W18" s="6"/>
      <c r="X18" s="4"/>
      <c r="Y18" s="48"/>
      <c r="Z18" s="11"/>
      <c r="AA18" s="4"/>
      <c r="AB18" s="4">
        <v>1</v>
      </c>
      <c r="AC18" s="48"/>
      <c r="AD18" s="11"/>
      <c r="AE18" s="6"/>
      <c r="AF18" s="4"/>
      <c r="AG18" s="48"/>
      <c r="AH18" s="11"/>
      <c r="AI18" s="6"/>
      <c r="AJ18" s="6"/>
      <c r="AK18" s="48"/>
      <c r="AL18" s="48"/>
      <c r="AM18" s="6"/>
      <c r="AN18" s="6"/>
    </row>
    <row r="19" spans="1:40" ht="12.75" x14ac:dyDescent="0.2">
      <c r="A19" s="65" t="s">
        <v>518</v>
      </c>
      <c r="B19" s="37"/>
      <c r="C19" s="23"/>
      <c r="D19" s="32"/>
      <c r="E19" s="32"/>
      <c r="F19" s="39"/>
      <c r="G19" s="34"/>
      <c r="H19" s="34"/>
      <c r="I19" s="88"/>
      <c r="J19" s="23"/>
      <c r="K19" s="34"/>
      <c r="L19" s="34"/>
      <c r="M19" s="34"/>
      <c r="N19" s="34"/>
      <c r="O19" s="34"/>
      <c r="P19" s="34"/>
      <c r="Q19" s="44"/>
      <c r="R19" s="44"/>
      <c r="S19" s="45"/>
      <c r="T19" s="45"/>
      <c r="U19" s="46"/>
      <c r="V19" s="47"/>
      <c r="W19" s="4">
        <v>1</v>
      </c>
      <c r="X19" s="4">
        <v>1</v>
      </c>
      <c r="Y19" s="48"/>
      <c r="Z19" s="48"/>
      <c r="AA19" s="4">
        <v>1</v>
      </c>
      <c r="AB19" s="4">
        <v>1</v>
      </c>
      <c r="AC19" s="11">
        <v>1</v>
      </c>
      <c r="AD19" s="11">
        <v>1</v>
      </c>
      <c r="AE19" s="4">
        <v>1</v>
      </c>
      <c r="AF19" s="4"/>
      <c r="AG19" s="11">
        <v>1</v>
      </c>
      <c r="AH19" s="11">
        <v>1</v>
      </c>
      <c r="AI19" s="6"/>
      <c r="AJ19" s="6"/>
      <c r="AK19" s="48"/>
      <c r="AL19" s="48"/>
      <c r="AM19" s="6"/>
      <c r="AN19" s="6"/>
    </row>
    <row r="20" spans="1:40" ht="12.75" x14ac:dyDescent="0.2">
      <c r="A20" s="65" t="s">
        <v>519</v>
      </c>
      <c r="B20" s="37"/>
      <c r="E20" s="32"/>
      <c r="F20" s="39"/>
      <c r="G20" s="32"/>
      <c r="H20" s="32"/>
      <c r="I20" s="89"/>
      <c r="J20" s="34"/>
      <c r="K20" s="34"/>
      <c r="L20" s="34"/>
      <c r="M20" s="34"/>
      <c r="N20" s="34"/>
      <c r="O20" s="34"/>
      <c r="P20" s="23"/>
      <c r="Q20" s="44"/>
      <c r="R20" s="44"/>
      <c r="S20" s="45"/>
      <c r="T20" s="45"/>
      <c r="U20" s="51"/>
      <c r="V20" s="47"/>
      <c r="W20" s="4">
        <v>1</v>
      </c>
      <c r="X20" s="6"/>
      <c r="Y20" s="11"/>
      <c r="Z20" s="48"/>
      <c r="AA20" s="4">
        <v>1</v>
      </c>
      <c r="AB20" s="4"/>
      <c r="AC20" s="11">
        <v>1</v>
      </c>
      <c r="AD20" s="48"/>
      <c r="AE20" s="6"/>
      <c r="AF20" s="6"/>
      <c r="AG20" s="11">
        <v>1</v>
      </c>
      <c r="AH20" s="48"/>
      <c r="AI20" s="4"/>
      <c r="AJ20" s="6"/>
      <c r="AK20" s="11"/>
      <c r="AL20" s="48"/>
      <c r="AM20" s="4"/>
      <c r="AN20" s="6"/>
    </row>
    <row r="21" spans="1:40" ht="12.75" x14ac:dyDescent="0.2">
      <c r="A21" s="65" t="s">
        <v>520</v>
      </c>
      <c r="B21" s="37"/>
      <c r="C21" s="38"/>
      <c r="D21" s="32"/>
      <c r="E21" s="39"/>
      <c r="F21" s="34"/>
      <c r="G21" s="34"/>
      <c r="H21" s="34"/>
      <c r="I21" s="89"/>
      <c r="J21" s="34"/>
      <c r="K21" s="34"/>
      <c r="L21" s="34"/>
      <c r="M21" s="34"/>
      <c r="N21" s="34"/>
      <c r="O21" s="34"/>
      <c r="P21" s="23"/>
      <c r="Q21" s="44"/>
      <c r="R21" s="44"/>
      <c r="S21" s="45"/>
      <c r="T21" s="45"/>
      <c r="U21" s="46"/>
      <c r="V21" s="47"/>
      <c r="W21" s="6"/>
      <c r="X21" s="6"/>
      <c r="Y21" s="48"/>
      <c r="Z21" s="48"/>
      <c r="AA21" s="4">
        <v>1</v>
      </c>
      <c r="AB21" s="4">
        <v>1</v>
      </c>
      <c r="AC21" s="48"/>
      <c r="AD21" s="48"/>
      <c r="AE21" s="6"/>
      <c r="AF21" s="6"/>
      <c r="AG21" s="48"/>
      <c r="AH21" s="48"/>
      <c r="AI21" s="6"/>
      <c r="AJ21" s="6"/>
      <c r="AK21" s="48"/>
      <c r="AL21" s="48"/>
      <c r="AM21" s="6"/>
      <c r="AN21" s="6"/>
    </row>
    <row r="22" spans="1:40" ht="12.75" x14ac:dyDescent="0.2">
      <c r="A22" s="65" t="s">
        <v>521</v>
      </c>
      <c r="B22" s="37"/>
      <c r="C22" s="38"/>
      <c r="D22" s="32"/>
      <c r="E22" s="39"/>
      <c r="F22" s="34"/>
      <c r="G22" s="34"/>
      <c r="H22" s="34"/>
      <c r="I22" s="89"/>
      <c r="J22" s="34"/>
      <c r="K22" s="34"/>
      <c r="L22" s="34"/>
      <c r="M22" s="34"/>
      <c r="N22" s="34"/>
      <c r="O22" s="34"/>
      <c r="P22" s="23"/>
      <c r="Q22" s="11"/>
      <c r="R22" s="11"/>
      <c r="S22" s="50"/>
      <c r="T22" s="50"/>
      <c r="U22" s="11"/>
      <c r="V22" s="11"/>
      <c r="W22" s="4"/>
      <c r="X22" s="4"/>
      <c r="Y22" s="11"/>
      <c r="Z22" s="11"/>
      <c r="AA22" s="4">
        <v>1</v>
      </c>
      <c r="AB22" s="4"/>
      <c r="AC22" s="11"/>
      <c r="AD22" s="11"/>
      <c r="AE22" s="4"/>
      <c r="AF22" s="4"/>
      <c r="AG22" s="11"/>
      <c r="AH22" s="11"/>
      <c r="AI22" s="4"/>
      <c r="AJ22" s="4"/>
      <c r="AK22" s="11"/>
      <c r="AL22" s="11"/>
      <c r="AM22" s="4"/>
      <c r="AN22" s="4"/>
    </row>
    <row r="23" spans="1:40" ht="12.75" x14ac:dyDescent="0.2">
      <c r="A23" s="65" t="s">
        <v>522</v>
      </c>
      <c r="B23" s="37"/>
      <c r="C23" s="38"/>
      <c r="D23" s="32"/>
      <c r="E23" s="39"/>
      <c r="F23" s="34"/>
      <c r="G23" s="34"/>
      <c r="H23" s="34"/>
      <c r="I23" s="89"/>
      <c r="J23" s="34"/>
      <c r="K23" s="34"/>
      <c r="L23" s="34"/>
      <c r="M23" s="34"/>
      <c r="N23" s="34"/>
      <c r="O23" s="34"/>
      <c r="P23" s="23"/>
      <c r="Q23" s="44"/>
      <c r="R23" s="44"/>
      <c r="S23" s="45"/>
      <c r="T23" s="50"/>
      <c r="U23" s="46"/>
      <c r="V23" s="47"/>
      <c r="W23" s="6"/>
      <c r="X23" s="6"/>
      <c r="Y23" s="48"/>
      <c r="Z23" s="48"/>
      <c r="AA23" s="4">
        <v>0.5</v>
      </c>
      <c r="AB23" s="4">
        <v>0.5</v>
      </c>
      <c r="AC23" s="48"/>
      <c r="AD23" s="48"/>
      <c r="AE23" s="6"/>
      <c r="AF23" s="6"/>
      <c r="AG23" s="48"/>
      <c r="AH23" s="48"/>
      <c r="AI23" s="6"/>
      <c r="AJ23" s="6"/>
      <c r="AK23" s="48"/>
      <c r="AL23" s="48"/>
      <c r="AM23" s="6"/>
      <c r="AN23" s="6"/>
    </row>
    <row r="24" spans="1:40" ht="12.75" x14ac:dyDescent="0.2">
      <c r="A24" s="65" t="s">
        <v>523</v>
      </c>
      <c r="B24" s="37"/>
      <c r="F24" s="32"/>
      <c r="G24" s="39"/>
      <c r="H24" s="23"/>
      <c r="I24" s="88"/>
      <c r="J24" s="34"/>
      <c r="K24" s="34"/>
      <c r="L24" s="34"/>
      <c r="M24" s="34"/>
      <c r="N24" s="34"/>
      <c r="O24" s="34"/>
      <c r="P24" s="34"/>
      <c r="Q24" s="49">
        <v>2</v>
      </c>
      <c r="R24" s="44"/>
      <c r="S24" s="50">
        <v>2</v>
      </c>
      <c r="T24" s="4"/>
      <c r="U24" s="51">
        <v>2</v>
      </c>
      <c r="V24" s="47"/>
      <c r="W24" s="4">
        <v>2</v>
      </c>
      <c r="X24" s="4"/>
      <c r="Y24" s="11">
        <v>2</v>
      </c>
      <c r="Z24" s="11"/>
      <c r="AA24" s="4">
        <v>2</v>
      </c>
      <c r="AB24" s="4"/>
      <c r="AC24" s="11">
        <v>2</v>
      </c>
      <c r="AD24" s="48"/>
      <c r="AE24" s="6"/>
      <c r="AF24" s="6"/>
      <c r="AG24" s="11">
        <v>2</v>
      </c>
      <c r="AH24" s="48"/>
      <c r="AI24" s="4">
        <v>2</v>
      </c>
      <c r="AJ24" s="6"/>
      <c r="AK24" s="11">
        <v>2</v>
      </c>
      <c r="AL24" s="48"/>
      <c r="AM24" s="4">
        <v>2</v>
      </c>
      <c r="AN24" s="4"/>
    </row>
    <row r="25" spans="1:40" ht="12.75" x14ac:dyDescent="0.2">
      <c r="A25" s="65" t="s">
        <v>524</v>
      </c>
      <c r="B25" s="37"/>
      <c r="C25" s="38"/>
      <c r="D25" s="32"/>
      <c r="E25" s="39"/>
      <c r="F25" s="34"/>
      <c r="G25" s="34"/>
      <c r="H25" s="23"/>
      <c r="I25" s="88"/>
      <c r="J25" s="34"/>
      <c r="K25" s="34"/>
      <c r="L25" s="34"/>
      <c r="M25" s="34"/>
      <c r="N25" s="34"/>
      <c r="O25" s="34"/>
      <c r="P25" s="34"/>
      <c r="Q25" s="49"/>
      <c r="R25" s="49"/>
      <c r="S25" s="45"/>
      <c r="T25" s="45"/>
      <c r="U25" s="51"/>
      <c r="V25" s="52"/>
      <c r="W25" s="6"/>
      <c r="X25" s="6"/>
      <c r="Y25" s="11"/>
      <c r="Z25" s="11"/>
      <c r="AA25" s="4">
        <v>0.5</v>
      </c>
      <c r="AB25" s="4"/>
      <c r="AC25" s="48"/>
      <c r="AD25" s="48"/>
      <c r="AE25" s="6"/>
      <c r="AF25" s="6"/>
      <c r="AG25" s="11"/>
      <c r="AH25" s="11"/>
      <c r="AI25" s="4"/>
      <c r="AJ25" s="4"/>
      <c r="AK25" s="11"/>
      <c r="AL25" s="11"/>
      <c r="AM25" s="4"/>
      <c r="AN25" s="4"/>
    </row>
    <row r="26" spans="1:40" ht="12.75" x14ac:dyDescent="0.2">
      <c r="A26" s="65" t="s">
        <v>525</v>
      </c>
      <c r="B26" s="3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49"/>
      <c r="R26" s="49"/>
      <c r="S26" s="50"/>
      <c r="T26" s="50"/>
      <c r="U26" s="51"/>
      <c r="V26" s="52"/>
      <c r="W26" s="4">
        <v>5</v>
      </c>
      <c r="X26" s="4">
        <v>5</v>
      </c>
      <c r="Y26" s="11"/>
      <c r="Z26" s="11"/>
      <c r="AA26" s="6"/>
      <c r="AB26" s="4"/>
      <c r="AC26" s="48"/>
      <c r="AD26" s="48"/>
      <c r="AE26" s="6"/>
      <c r="AF26" s="6"/>
      <c r="AG26" s="11"/>
      <c r="AH26" s="11"/>
      <c r="AI26" s="4"/>
      <c r="AJ26" s="4"/>
      <c r="AK26" s="11"/>
      <c r="AL26" s="11"/>
      <c r="AM26" s="4"/>
      <c r="AN26" s="4"/>
    </row>
    <row r="27" spans="1:40" ht="12.75" x14ac:dyDescent="0.2">
      <c r="A27" s="65" t="s">
        <v>526</v>
      </c>
      <c r="B27" s="37"/>
      <c r="C27" s="23"/>
      <c r="D27" s="32"/>
      <c r="H27" s="34"/>
      <c r="I27" s="88"/>
      <c r="J27" s="23"/>
      <c r="K27" s="23"/>
      <c r="L27" s="34"/>
      <c r="M27" s="34"/>
      <c r="N27" s="34"/>
      <c r="O27" s="34"/>
      <c r="P27" s="34"/>
      <c r="Q27" s="44"/>
      <c r="R27" s="44"/>
      <c r="S27" s="50"/>
      <c r="T27" s="45"/>
      <c r="U27" s="46"/>
      <c r="V27" s="47"/>
      <c r="W27" s="6"/>
      <c r="X27" s="6"/>
      <c r="Y27" s="11">
        <v>1</v>
      </c>
      <c r="Z27" s="11">
        <v>2</v>
      </c>
      <c r="AA27" s="4">
        <v>1</v>
      </c>
      <c r="AB27" s="6"/>
      <c r="AC27" s="48"/>
      <c r="AD27" s="11"/>
      <c r="AE27" s="6"/>
      <c r="AF27" s="6"/>
      <c r="AG27" s="11">
        <v>1</v>
      </c>
      <c r="AH27" s="11">
        <v>2</v>
      </c>
      <c r="AI27" s="6"/>
      <c r="AJ27" s="6"/>
      <c r="AK27" s="48"/>
      <c r="AL27" s="11"/>
      <c r="AM27" s="6"/>
      <c r="AN27" s="6"/>
    </row>
    <row r="28" spans="1:40" ht="12.75" x14ac:dyDescent="0.2">
      <c r="A28" s="65" t="s">
        <v>527</v>
      </c>
      <c r="B28" s="37"/>
      <c r="C28" s="23"/>
      <c r="D28" s="23"/>
      <c r="E28" s="23"/>
      <c r="F28" s="23"/>
      <c r="G28" s="34"/>
      <c r="H28" s="34"/>
      <c r="I28" s="88"/>
      <c r="J28" s="23"/>
      <c r="K28" s="23"/>
      <c r="L28" s="23"/>
      <c r="M28" s="34"/>
      <c r="N28" s="34"/>
      <c r="O28" s="34"/>
      <c r="P28" s="34"/>
      <c r="Q28" s="49"/>
      <c r="R28" s="49"/>
      <c r="S28" s="50">
        <v>4</v>
      </c>
      <c r="T28" s="50">
        <v>7</v>
      </c>
      <c r="U28" s="51"/>
      <c r="V28" s="52"/>
      <c r="W28" s="6"/>
      <c r="X28" s="6"/>
      <c r="Y28" s="11"/>
      <c r="Z28" s="11"/>
      <c r="AA28" s="6"/>
      <c r="AB28" s="6"/>
      <c r="AC28" s="48"/>
      <c r="AD28" s="48"/>
      <c r="AE28" s="6"/>
      <c r="AF28" s="6"/>
      <c r="AG28" s="11"/>
      <c r="AH28" s="11"/>
      <c r="AI28" s="4"/>
      <c r="AJ28" s="4"/>
      <c r="AK28" s="11"/>
      <c r="AL28" s="11"/>
      <c r="AM28" s="4"/>
      <c r="AN28" s="4"/>
    </row>
    <row r="29" spans="1:40" ht="12.75" x14ac:dyDescent="0.2">
      <c r="A29" s="65" t="s">
        <v>528</v>
      </c>
      <c r="B29" s="37"/>
      <c r="C29" s="90"/>
      <c r="D29" s="23"/>
      <c r="E29" s="23"/>
      <c r="F29" s="23"/>
      <c r="G29" s="23"/>
      <c r="H29" s="34"/>
      <c r="I29" s="88"/>
      <c r="J29" s="34"/>
      <c r="K29" s="34"/>
      <c r="L29" s="23"/>
      <c r="M29" s="23"/>
      <c r="N29" s="23"/>
      <c r="O29" s="34"/>
      <c r="P29" s="34"/>
      <c r="Q29" s="96"/>
      <c r="R29" s="96"/>
      <c r="S29" s="50">
        <v>1</v>
      </c>
      <c r="T29" s="50">
        <v>2</v>
      </c>
      <c r="U29" s="51"/>
      <c r="V29" s="52"/>
      <c r="W29" s="4"/>
      <c r="X29" s="6"/>
      <c r="Y29" s="11"/>
      <c r="Z29" s="11"/>
      <c r="AA29" s="4"/>
      <c r="AB29" s="6"/>
      <c r="AC29" s="11"/>
      <c r="AD29" s="11"/>
      <c r="AE29" s="4"/>
      <c r="AF29" s="4"/>
      <c r="AG29" s="11"/>
      <c r="AH29" s="11"/>
      <c r="AI29" s="4"/>
      <c r="AJ29" s="4"/>
      <c r="AK29" s="11"/>
      <c r="AL29" s="11"/>
      <c r="AM29" s="4"/>
      <c r="AN29" s="4"/>
    </row>
    <row r="30" spans="1:40" ht="12.75" x14ac:dyDescent="0.2">
      <c r="A30" s="65" t="s">
        <v>529</v>
      </c>
      <c r="B30" s="73"/>
      <c r="C30" s="72"/>
      <c r="D30" s="72"/>
      <c r="E30" s="23"/>
      <c r="F30" s="23"/>
      <c r="G30" s="23"/>
      <c r="J30" s="34"/>
      <c r="K30" s="34"/>
      <c r="L30" s="23"/>
      <c r="M30" s="23"/>
      <c r="N30" s="23"/>
      <c r="O30" s="34"/>
      <c r="P30" s="88"/>
      <c r="Q30" s="52"/>
      <c r="R30" s="52"/>
      <c r="S30" s="77"/>
      <c r="T30" s="78"/>
      <c r="U30" s="47"/>
      <c r="V30" s="47"/>
      <c r="W30" s="6"/>
      <c r="X30" s="6"/>
      <c r="Y30" s="48"/>
      <c r="Z30" s="48"/>
      <c r="AA30" s="4">
        <v>2</v>
      </c>
      <c r="AB30" s="4">
        <v>5</v>
      </c>
      <c r="AC30" s="11"/>
      <c r="AD30" s="11"/>
      <c r="AE30" s="6"/>
      <c r="AF30" s="6"/>
      <c r="AG30" s="48"/>
      <c r="AH30" s="11"/>
      <c r="AI30" s="6"/>
      <c r="AJ30" s="6"/>
      <c r="AK30" s="48"/>
      <c r="AL30" s="48"/>
      <c r="AM30" s="6"/>
      <c r="AN30" s="6"/>
    </row>
    <row r="31" spans="1:40" ht="12.75" x14ac:dyDescent="0.2">
      <c r="A31" s="65" t="s">
        <v>530</v>
      </c>
      <c r="B31" s="7"/>
      <c r="H31" s="23"/>
      <c r="I31" s="23"/>
      <c r="J31" s="34"/>
      <c r="K31" s="34"/>
      <c r="L31" s="34"/>
      <c r="M31" s="34"/>
      <c r="N31" s="34"/>
      <c r="O31" s="23"/>
      <c r="P31" s="89"/>
      <c r="Q31" s="52"/>
      <c r="R31" s="52"/>
      <c r="S31" s="6"/>
      <c r="T31" s="6"/>
      <c r="U31" s="47"/>
      <c r="V31" s="47"/>
      <c r="W31" s="6"/>
      <c r="X31" s="6"/>
      <c r="Y31" s="48"/>
      <c r="Z31" s="48"/>
      <c r="AA31" s="6"/>
      <c r="AB31" s="6"/>
      <c r="AC31" s="11"/>
      <c r="AD31" s="11"/>
      <c r="AE31" s="6"/>
      <c r="AF31" s="6"/>
      <c r="AG31" s="48"/>
      <c r="AH31" s="11"/>
      <c r="AI31" s="6"/>
      <c r="AJ31" s="6"/>
      <c r="AK31" s="48"/>
      <c r="AL31" s="48"/>
      <c r="AM31" s="6"/>
      <c r="AN31" s="6"/>
    </row>
    <row r="32" spans="1:40" ht="12.75" x14ac:dyDescent="0.2">
      <c r="A32" s="65" t="s">
        <v>531</v>
      </c>
      <c r="B32" s="7"/>
      <c r="C32" s="23"/>
      <c r="D32" s="23"/>
      <c r="E32" s="23"/>
      <c r="J32" s="23"/>
      <c r="K32" s="23"/>
      <c r="L32" s="23"/>
      <c r="M32" s="34"/>
      <c r="N32" s="34"/>
      <c r="O32" s="34"/>
      <c r="P32" s="88"/>
      <c r="Q32" s="52"/>
      <c r="R32" s="52">
        <v>10</v>
      </c>
      <c r="S32" s="4"/>
      <c r="T32" s="4">
        <v>5</v>
      </c>
      <c r="U32" s="47"/>
      <c r="V32" s="47"/>
      <c r="W32" s="6"/>
      <c r="X32" s="4">
        <v>5</v>
      </c>
      <c r="Y32" s="48"/>
      <c r="Z32" s="48"/>
      <c r="AA32" s="4"/>
      <c r="AB32" s="4">
        <v>5</v>
      </c>
      <c r="AC32" s="11">
        <v>6</v>
      </c>
      <c r="AD32" s="11">
        <v>8</v>
      </c>
      <c r="AE32" s="6"/>
      <c r="AF32" s="6"/>
      <c r="AG32" s="48"/>
      <c r="AH32" s="11"/>
      <c r="AI32" s="6"/>
      <c r="AJ32" s="4">
        <v>10</v>
      </c>
      <c r="AK32" s="48"/>
      <c r="AL32" s="48"/>
      <c r="AM32" s="6"/>
      <c r="AN32" s="6"/>
    </row>
    <row r="33" spans="1:40" ht="12.75" x14ac:dyDescent="0.2">
      <c r="A33" s="65" t="s">
        <v>532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89"/>
      <c r="Q33" s="52">
        <v>3</v>
      </c>
      <c r="R33" s="52">
        <v>5</v>
      </c>
      <c r="S33" s="6"/>
      <c r="T33" s="6"/>
      <c r="U33" s="52">
        <v>3</v>
      </c>
      <c r="V33" s="52">
        <v>5</v>
      </c>
      <c r="W33" s="6"/>
      <c r="X33" s="6"/>
      <c r="Y33" s="11">
        <v>3</v>
      </c>
      <c r="Z33" s="11">
        <v>3</v>
      </c>
      <c r="AA33" s="6"/>
      <c r="AB33" s="6"/>
      <c r="AC33" s="11"/>
      <c r="AD33" s="48"/>
      <c r="AE33" s="6"/>
      <c r="AF33" s="6"/>
      <c r="AG33" s="48"/>
      <c r="AH33" s="11">
        <v>3</v>
      </c>
      <c r="AI33" s="4">
        <v>20</v>
      </c>
      <c r="AJ33" s="4">
        <v>5</v>
      </c>
      <c r="AK33" s="11">
        <v>3</v>
      </c>
      <c r="AL33" s="11">
        <v>5</v>
      </c>
      <c r="AM33" s="4">
        <v>3</v>
      </c>
      <c r="AN33" s="4">
        <v>5</v>
      </c>
    </row>
    <row r="34" spans="1:40" ht="12.75" x14ac:dyDescent="0.2">
      <c r="A34" s="65" t="s">
        <v>533</v>
      </c>
      <c r="B34" s="7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88"/>
      <c r="Q34" s="52"/>
      <c r="R34" s="52"/>
      <c r="S34" s="6"/>
      <c r="T34" s="6"/>
      <c r="U34" s="52"/>
      <c r="V34" s="47"/>
      <c r="W34" s="4"/>
      <c r="X34" s="6"/>
      <c r="Y34" s="11"/>
      <c r="Z34" s="48"/>
      <c r="AA34" s="6"/>
      <c r="AB34" s="6"/>
      <c r="AC34" s="48"/>
      <c r="AD34" s="11"/>
      <c r="AE34" s="6"/>
      <c r="AF34" s="6"/>
      <c r="AG34" s="11"/>
      <c r="AH34" s="11"/>
      <c r="AI34" s="4"/>
      <c r="AJ34" s="6"/>
      <c r="AK34" s="11"/>
      <c r="AL34" s="48"/>
      <c r="AM34" s="4"/>
      <c r="AN34" s="6"/>
    </row>
    <row r="35" spans="1:40" ht="12.75" x14ac:dyDescent="0.2">
      <c r="A35" s="65" t="s">
        <v>534</v>
      </c>
      <c r="I35" s="34"/>
      <c r="J35" s="34"/>
      <c r="K35" s="34"/>
      <c r="L35" s="34"/>
      <c r="M35" s="34"/>
      <c r="N35" s="34"/>
      <c r="O35" s="34"/>
      <c r="P35" s="88"/>
      <c r="Q35" s="52"/>
      <c r="R35" s="52"/>
      <c r="S35" s="6"/>
      <c r="T35" s="6"/>
      <c r="U35" s="52"/>
      <c r="V35" s="52"/>
      <c r="W35" s="6"/>
      <c r="X35" s="6"/>
      <c r="Y35" s="11"/>
      <c r="Z35" s="11"/>
      <c r="AA35" s="6"/>
      <c r="AB35" s="6"/>
      <c r="AC35" s="11"/>
      <c r="AD35" s="48"/>
      <c r="AE35" s="6"/>
      <c r="AF35" s="6"/>
      <c r="AG35" s="11"/>
      <c r="AH35" s="11"/>
      <c r="AI35" s="4"/>
      <c r="AJ35" s="4"/>
      <c r="AK35" s="11"/>
      <c r="AL35" s="11"/>
      <c r="AM35" s="4"/>
      <c r="AN35" s="4"/>
    </row>
    <row r="36" spans="1:40" ht="12.75" x14ac:dyDescent="0.2">
      <c r="A36" s="65" t="s">
        <v>535</v>
      </c>
      <c r="B36" s="79"/>
      <c r="C36" s="80"/>
      <c r="D36" s="32"/>
      <c r="E36" s="32"/>
      <c r="F36" s="39"/>
      <c r="G36" s="34"/>
      <c r="H36" s="34"/>
      <c r="I36" s="23"/>
      <c r="J36" s="34"/>
      <c r="K36" s="34"/>
      <c r="L36" s="34"/>
      <c r="M36" s="34"/>
      <c r="N36" s="34"/>
      <c r="O36" s="34"/>
      <c r="P36" s="89"/>
      <c r="Q36" s="52"/>
      <c r="R36" s="52"/>
      <c r="S36" s="4">
        <v>5</v>
      </c>
      <c r="T36" s="6"/>
      <c r="U36" s="52"/>
      <c r="V36" s="52"/>
      <c r="W36" s="4">
        <v>2</v>
      </c>
      <c r="X36" s="6"/>
      <c r="Y36" s="11"/>
      <c r="Z36" s="11"/>
      <c r="AA36" s="6"/>
      <c r="AB36" s="6"/>
      <c r="AC36" s="11">
        <v>2</v>
      </c>
      <c r="AD36" s="11">
        <v>2</v>
      </c>
      <c r="AE36" s="6"/>
      <c r="AF36" s="6"/>
      <c r="AG36" s="11"/>
      <c r="AH36" s="11"/>
      <c r="AI36" s="4"/>
      <c r="AJ36" s="4"/>
      <c r="AK36" s="11"/>
      <c r="AL36" s="11"/>
      <c r="AM36" s="4"/>
      <c r="AN36" s="4"/>
    </row>
    <row r="37" spans="1:40" ht="12.75" x14ac:dyDescent="0.2">
      <c r="A37" s="65" t="s">
        <v>536</v>
      </c>
      <c r="B37" s="79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89"/>
      <c r="Q37" s="52"/>
      <c r="R37" s="52"/>
      <c r="S37" s="4">
        <v>5</v>
      </c>
      <c r="T37" s="4">
        <v>5</v>
      </c>
      <c r="U37" s="52"/>
      <c r="V37" s="52"/>
      <c r="W37" s="4">
        <v>5</v>
      </c>
      <c r="X37" s="4">
        <v>5</v>
      </c>
      <c r="Y37" s="11"/>
      <c r="Z37" s="11"/>
      <c r="AA37" s="4">
        <v>5</v>
      </c>
      <c r="AB37" s="4">
        <v>5</v>
      </c>
      <c r="AC37" s="11">
        <v>8</v>
      </c>
      <c r="AD37" s="11">
        <v>8</v>
      </c>
      <c r="AE37" s="6"/>
      <c r="AF37" s="6"/>
      <c r="AG37" s="11"/>
      <c r="AH37" s="11"/>
      <c r="AI37" s="4"/>
      <c r="AJ37" s="4"/>
      <c r="AK37" s="11"/>
      <c r="AL37" s="11"/>
      <c r="AM37" s="4"/>
      <c r="AN37" s="4"/>
    </row>
    <row r="38" spans="1:40" ht="12.75" x14ac:dyDescent="0.2">
      <c r="A38" s="65" t="s">
        <v>537</v>
      </c>
      <c r="B38" s="79"/>
      <c r="C38" s="80"/>
      <c r="D38" s="32"/>
      <c r="E38" s="32"/>
      <c r="F38" s="39"/>
      <c r="G38" s="34"/>
      <c r="H38" s="34"/>
      <c r="I38" s="23"/>
      <c r="J38" s="34"/>
      <c r="K38" s="34"/>
      <c r="L38" s="34"/>
      <c r="M38" s="34"/>
      <c r="N38" s="34"/>
      <c r="O38" s="34"/>
      <c r="P38" s="89"/>
      <c r="Q38" s="52"/>
      <c r="R38" s="52"/>
      <c r="S38" s="6"/>
      <c r="T38" s="6"/>
      <c r="U38" s="52"/>
      <c r="V38" s="52"/>
      <c r="W38" s="6"/>
      <c r="X38" s="6"/>
      <c r="Y38" s="11"/>
      <c r="Z38" s="11"/>
      <c r="AA38" s="6"/>
      <c r="AB38" s="6"/>
      <c r="AC38" s="11">
        <v>1</v>
      </c>
      <c r="AD38" s="11">
        <v>1</v>
      </c>
      <c r="AE38" s="6"/>
      <c r="AF38" s="6"/>
      <c r="AG38" s="11"/>
      <c r="AH38" s="11"/>
      <c r="AI38" s="4"/>
      <c r="AJ38" s="4"/>
      <c r="AK38" s="11"/>
      <c r="AL38" s="11"/>
      <c r="AM38" s="4"/>
      <c r="AN38" s="4"/>
    </row>
    <row r="39" spans="1:40" ht="12.75" x14ac:dyDescent="0.2">
      <c r="A39" s="65" t="s">
        <v>538</v>
      </c>
      <c r="B39" s="79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89"/>
      <c r="Q39" s="52">
        <v>19</v>
      </c>
      <c r="R39" s="52"/>
      <c r="S39" s="6"/>
      <c r="T39" s="6"/>
      <c r="U39" s="52">
        <v>18</v>
      </c>
      <c r="V39" s="52">
        <v>12</v>
      </c>
      <c r="W39" s="4"/>
      <c r="X39" s="6"/>
      <c r="Y39" s="11">
        <v>19</v>
      </c>
      <c r="Z39" s="11">
        <v>15</v>
      </c>
      <c r="AA39" s="6"/>
      <c r="AB39" s="6"/>
      <c r="AC39" s="48"/>
      <c r="AD39" s="48"/>
      <c r="AE39" s="6"/>
      <c r="AF39" s="6"/>
      <c r="AG39" s="11">
        <v>19</v>
      </c>
      <c r="AH39" s="11">
        <v>15</v>
      </c>
      <c r="AI39" s="4"/>
      <c r="AJ39" s="4"/>
      <c r="AK39" s="11">
        <v>20</v>
      </c>
      <c r="AL39" s="11">
        <v>11</v>
      </c>
      <c r="AM39" s="4">
        <v>19</v>
      </c>
      <c r="AN39" s="4">
        <v>15</v>
      </c>
    </row>
    <row r="40" spans="1:40" ht="12.75" x14ac:dyDescent="0.2">
      <c r="A40" s="65" t="s">
        <v>539</v>
      </c>
      <c r="B40" s="79"/>
      <c r="C40" s="80"/>
      <c r="D40" s="32"/>
      <c r="E40" s="32"/>
      <c r="F40" s="39"/>
      <c r="G40" s="34"/>
      <c r="H40" s="34"/>
      <c r="I40" s="23"/>
      <c r="J40" s="34"/>
      <c r="K40" s="34"/>
      <c r="L40" s="34"/>
      <c r="M40" s="34"/>
      <c r="N40" s="34"/>
      <c r="O40" s="34"/>
      <c r="P40" s="89"/>
      <c r="Q40" s="52"/>
      <c r="R40" s="52"/>
      <c r="S40" s="6"/>
      <c r="T40" s="6"/>
      <c r="U40" s="52"/>
      <c r="V40" s="52"/>
      <c r="W40" s="6"/>
      <c r="X40" s="6"/>
      <c r="Y40" s="11"/>
      <c r="Z40" s="11"/>
      <c r="AA40" s="4">
        <v>0.5</v>
      </c>
      <c r="AB40" s="6"/>
      <c r="AC40" s="48"/>
      <c r="AD40" s="48"/>
      <c r="AE40" s="6"/>
      <c r="AF40" s="6"/>
      <c r="AG40" s="11"/>
      <c r="AH40" s="11"/>
      <c r="AI40" s="4"/>
      <c r="AJ40" s="4"/>
      <c r="AK40" s="11"/>
      <c r="AL40" s="11"/>
      <c r="AM40" s="4"/>
      <c r="AN40" s="4"/>
    </row>
    <row r="41" spans="1:40" ht="12.75" x14ac:dyDescent="0.2">
      <c r="B41" s="79"/>
      <c r="C41" s="80"/>
      <c r="D41" s="32"/>
      <c r="E41" s="32"/>
      <c r="F41" s="39"/>
      <c r="G41" s="34"/>
      <c r="H41" s="34"/>
      <c r="I41" s="88"/>
      <c r="J41" s="69"/>
      <c r="K41" s="69"/>
      <c r="L41" s="69"/>
      <c r="M41" s="72"/>
    </row>
    <row r="42" spans="1:40" ht="12.75" x14ac:dyDescent="0.2">
      <c r="B42" s="79"/>
      <c r="C42" s="80"/>
      <c r="D42" s="32"/>
      <c r="E42" s="32"/>
      <c r="F42" s="39"/>
      <c r="G42" s="34"/>
      <c r="H42" s="34"/>
      <c r="I42" s="88"/>
      <c r="J42" s="69"/>
      <c r="K42" s="69"/>
      <c r="L42" s="69"/>
      <c r="M42" s="72"/>
    </row>
    <row r="43" spans="1:40" ht="12.75" x14ac:dyDescent="0.2">
      <c r="B43" s="79"/>
      <c r="C43" s="80"/>
      <c r="D43" s="32"/>
      <c r="E43" s="32"/>
      <c r="F43" s="39"/>
      <c r="G43" s="34"/>
      <c r="H43" s="34"/>
      <c r="I43" s="88"/>
      <c r="J43" s="69"/>
      <c r="K43" s="69"/>
      <c r="L43" s="69"/>
      <c r="M43" s="72"/>
    </row>
    <row r="44" spans="1:40" ht="12.75" x14ac:dyDescent="0.2">
      <c r="B44" s="79"/>
      <c r="C44" s="80"/>
      <c r="D44" s="32"/>
      <c r="E44" s="32"/>
      <c r="F44" s="39"/>
      <c r="G44" s="34"/>
      <c r="H44" s="34"/>
      <c r="I44" s="88"/>
      <c r="J44" s="69"/>
      <c r="K44" s="69"/>
      <c r="L44" s="69"/>
      <c r="M44" s="72"/>
    </row>
    <row r="45" spans="1:40" ht="12.75" x14ac:dyDescent="0.2">
      <c r="B45" s="79"/>
      <c r="C45" s="80"/>
      <c r="D45" s="32"/>
      <c r="E45" s="32"/>
      <c r="F45" s="39"/>
      <c r="G45" s="34"/>
      <c r="H45" s="34"/>
      <c r="I45" s="88"/>
      <c r="J45" s="69"/>
      <c r="K45" s="69"/>
      <c r="L45" s="69"/>
      <c r="M45" s="72"/>
    </row>
    <row r="46" spans="1:40" ht="12.75" x14ac:dyDescent="0.2">
      <c r="B46" s="79"/>
      <c r="C46" s="80"/>
      <c r="D46" s="32"/>
      <c r="E46" s="32"/>
      <c r="F46" s="39"/>
      <c r="G46" s="34"/>
      <c r="H46" s="34"/>
      <c r="I46" s="88"/>
      <c r="J46" s="69"/>
      <c r="K46" s="69"/>
      <c r="L46" s="69"/>
      <c r="M46" s="72"/>
    </row>
    <row r="47" spans="1:40" ht="12.75" x14ac:dyDescent="0.2">
      <c r="B47" s="79"/>
      <c r="C47" s="80"/>
      <c r="D47" s="32"/>
      <c r="E47" s="32"/>
      <c r="F47" s="39"/>
      <c r="G47" s="34"/>
      <c r="H47" s="34"/>
      <c r="I47" s="88"/>
      <c r="J47" s="69"/>
      <c r="K47" s="69"/>
      <c r="L47" s="69"/>
      <c r="M47" s="72"/>
    </row>
    <row r="48" spans="1:40" ht="12.75" x14ac:dyDescent="0.2">
      <c r="B48" s="79"/>
      <c r="C48" s="80"/>
      <c r="D48" s="32"/>
      <c r="E48" s="32"/>
      <c r="F48" s="39"/>
      <c r="G48" s="34"/>
      <c r="H48" s="34"/>
      <c r="I48" s="88"/>
      <c r="J48" s="69"/>
      <c r="K48" s="69"/>
      <c r="L48" s="69"/>
      <c r="M48" s="72"/>
    </row>
    <row r="49" spans="1:13" ht="12.75" x14ac:dyDescent="0.2">
      <c r="B49" s="79"/>
      <c r="C49" s="80"/>
      <c r="D49" s="32"/>
      <c r="E49" s="32"/>
      <c r="F49" s="39"/>
      <c r="G49" s="34"/>
      <c r="H49" s="34"/>
      <c r="I49" s="88"/>
      <c r="J49" s="69"/>
      <c r="K49" s="69"/>
      <c r="L49" s="69"/>
      <c r="M49" s="72"/>
    </row>
    <row r="50" spans="1:13" ht="12.75" x14ac:dyDescent="0.2">
      <c r="B50" s="79"/>
      <c r="C50" s="80"/>
      <c r="D50" s="32"/>
      <c r="E50" s="32"/>
      <c r="F50" s="39"/>
      <c r="G50" s="34"/>
      <c r="H50" s="34"/>
      <c r="I50" s="34"/>
      <c r="J50" s="63"/>
      <c r="K50" s="63"/>
      <c r="L50" s="63"/>
      <c r="M50" s="91"/>
    </row>
    <row r="51" spans="1:13" ht="12.75" x14ac:dyDescent="0.2">
      <c r="B51" s="79"/>
      <c r="C51" s="80"/>
      <c r="D51" s="32"/>
      <c r="E51" s="32"/>
      <c r="F51" s="39"/>
      <c r="G51" s="34"/>
      <c r="H51" s="34"/>
      <c r="I51" s="34"/>
      <c r="J51" s="34"/>
      <c r="K51" s="34"/>
      <c r="L51" s="34"/>
      <c r="M51" s="32"/>
    </row>
    <row r="52" spans="1:13" ht="12.75" x14ac:dyDescent="0.2">
      <c r="B52" s="79"/>
      <c r="C52" s="80"/>
      <c r="D52" s="32"/>
      <c r="E52" s="32"/>
      <c r="F52" s="39"/>
      <c r="G52" s="34"/>
      <c r="H52" s="34"/>
      <c r="I52" s="34"/>
      <c r="J52" s="34"/>
      <c r="K52" s="34"/>
      <c r="L52" s="34"/>
      <c r="M52" s="32"/>
    </row>
    <row r="53" spans="1:13" ht="12.75" x14ac:dyDescent="0.2">
      <c r="B53" s="79"/>
      <c r="C53" s="80"/>
      <c r="D53" s="32"/>
      <c r="E53" s="32"/>
      <c r="F53" s="39"/>
      <c r="G53" s="34"/>
      <c r="H53" s="34"/>
      <c r="I53" s="34"/>
      <c r="J53" s="34"/>
      <c r="K53" s="34"/>
      <c r="L53" s="34"/>
      <c r="M53" s="32"/>
    </row>
    <row r="54" spans="1:13" ht="12.75" x14ac:dyDescent="0.2">
      <c r="B54" s="79"/>
      <c r="C54" s="80"/>
      <c r="D54" s="32"/>
      <c r="E54" s="32"/>
      <c r="F54" s="39"/>
      <c r="G54" s="34"/>
      <c r="H54" s="34"/>
      <c r="I54" s="34"/>
      <c r="J54" s="34"/>
      <c r="K54" s="34"/>
      <c r="L54" s="34"/>
      <c r="M54" s="32"/>
    </row>
    <row r="55" spans="1:13" ht="12.75" x14ac:dyDescent="0.2">
      <c r="B55" s="79"/>
      <c r="C55" s="80"/>
      <c r="D55" s="32"/>
      <c r="E55" s="32"/>
      <c r="F55" s="39"/>
      <c r="G55" s="34"/>
      <c r="H55" s="34"/>
      <c r="I55" s="34"/>
      <c r="J55" s="34"/>
      <c r="K55" s="34"/>
      <c r="L55" s="34"/>
      <c r="M55" s="32"/>
    </row>
    <row r="56" spans="1:13" ht="12.75" x14ac:dyDescent="0.2">
      <c r="B56" s="79"/>
      <c r="C56" s="80"/>
      <c r="D56" s="32"/>
      <c r="E56" s="32"/>
      <c r="F56" s="39"/>
      <c r="G56" s="34"/>
      <c r="H56" s="34"/>
      <c r="I56" s="34"/>
      <c r="J56" s="34"/>
      <c r="K56" s="34"/>
      <c r="L56" s="34"/>
      <c r="M56" s="32"/>
    </row>
    <row r="57" spans="1:13" ht="12.75" x14ac:dyDescent="0.2">
      <c r="B57" s="79"/>
      <c r="C57" s="80"/>
      <c r="D57" s="32"/>
      <c r="E57" s="32"/>
      <c r="F57" s="39"/>
      <c r="G57" s="34"/>
      <c r="H57" s="34"/>
      <c r="I57" s="34"/>
      <c r="J57" s="34"/>
      <c r="K57" s="34"/>
      <c r="L57" s="34"/>
      <c r="M57" s="32"/>
    </row>
    <row r="58" spans="1:13" ht="12.75" x14ac:dyDescent="0.2">
      <c r="B58" s="79"/>
      <c r="C58" s="80"/>
      <c r="D58" s="32"/>
      <c r="E58" s="32"/>
      <c r="F58" s="39"/>
      <c r="G58" s="34"/>
      <c r="H58" s="34"/>
      <c r="I58" s="34"/>
      <c r="J58" s="34"/>
      <c r="K58" s="34"/>
      <c r="L58" s="34"/>
      <c r="M58" s="32"/>
    </row>
    <row r="59" spans="1:13" ht="12.75" x14ac:dyDescent="0.2">
      <c r="A59" s="5"/>
    </row>
    <row r="60" spans="1:13" ht="12.75" x14ac:dyDescent="0.2">
      <c r="A60" s="5"/>
    </row>
    <row r="61" spans="1:13" ht="12.75" x14ac:dyDescent="0.2">
      <c r="A61" s="5"/>
    </row>
    <row r="62" spans="1:13" ht="12.75" x14ac:dyDescent="0.2">
      <c r="A62" s="5"/>
    </row>
    <row r="63" spans="1:13" ht="12.75" x14ac:dyDescent="0.2">
      <c r="A63" s="5"/>
    </row>
    <row r="64" spans="1:13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</sheetData>
  <mergeCells count="13">
    <mergeCell ref="AM10:AN10"/>
    <mergeCell ref="AK10:AL10"/>
    <mergeCell ref="AI10:AJ10"/>
    <mergeCell ref="U10:V10"/>
    <mergeCell ref="M9:P9"/>
    <mergeCell ref="S10:T10"/>
    <mergeCell ref="Q10:R10"/>
    <mergeCell ref="AG10:AH10"/>
    <mergeCell ref="AE10:AF10"/>
    <mergeCell ref="Y10:Z10"/>
    <mergeCell ref="W10:X10"/>
    <mergeCell ref="AC10:AD10"/>
    <mergeCell ref="AA10:A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- Iter 1</vt:lpstr>
      <vt:lpstr>E - Iter 2</vt:lpstr>
      <vt:lpstr>E - Iter 2.1</vt:lpstr>
      <vt:lpstr>C - Iter 1</vt:lpstr>
      <vt:lpstr>C - Iter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</cp:lastModifiedBy>
  <dcterms:modified xsi:type="dcterms:W3CDTF">2014-11-02T23:08:11Z</dcterms:modified>
</cp:coreProperties>
</file>