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gramData\Symcon\modules\JoT.KPP\docs\"/>
    </mc:Choice>
  </mc:AlternateContent>
  <xr:revisionPtr revIDLastSave="0" documentId="13_ncr:1_{42A8132A-D3A3-4486-95A3-1205B73123F7}" xr6:coauthVersionLast="36" xr6:coauthVersionMax="36" xr10:uidLastSave="{00000000-0000-0000-0000-000000000000}"/>
  <bookViews>
    <workbookView xWindow="120" yWindow="20" windowWidth="18960" windowHeight="11330" xr2:uid="{00000000-000D-0000-FFFF-FFFF00000000}"/>
  </bookViews>
  <sheets>
    <sheet name="ModBus-Definition 1.9" sheetId="16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Joni Tanner</author>
  </authors>
  <commentList>
    <comment ref="A1" authorId="0" shapeId="0" xr:uid="{A5806337-6B7C-431E-B1FB-C34CE2BC05CA}">
      <text>
        <r>
          <rPr>
            <sz val="9"/>
            <color indexed="81"/>
            <rFont val="Segoe UI"/>
            <charset val="1"/>
          </rPr>
          <t>0 = Berechneter Wert</t>
        </r>
      </text>
    </comment>
  </commentList>
</comments>
</file>

<file path=xl/sharedStrings.xml><?xml version="1.0" encoding="utf-8"?>
<sst xmlns="http://schemas.openxmlformats.org/spreadsheetml/2006/main" count="882" uniqueCount="354">
  <si>
    <r>
      <rPr>
        <sz val="9"/>
        <color rgb="FF000000"/>
        <rFont val="Arial"/>
      </rPr>
      <t>Number of bidirectional converter</t>
    </r>
  </si>
  <si>
    <r>
      <rPr>
        <sz val="9"/>
        <color rgb="FF000000"/>
        <rFont val="Arial"/>
      </rPr>
      <t>Number of AC phases</t>
    </r>
  </si>
  <si>
    <r>
      <rPr>
        <sz val="9"/>
        <color rgb="FF000000"/>
        <rFont val="Arial"/>
      </rPr>
      <t>Number of PV strings</t>
    </r>
  </si>
  <si>
    <r>
      <rPr>
        <sz val="9"/>
        <color rgb="FF000000"/>
        <rFont val="Arial"/>
      </rPr>
      <t>Hardware-Version</t>
    </r>
  </si>
  <si>
    <r>
      <rPr>
        <sz val="9"/>
        <color rgb="FF000000"/>
        <rFont val="Arial"/>
      </rPr>
      <t>Software-Version Maincontroller (MC)</t>
    </r>
  </si>
  <si>
    <r>
      <rPr>
        <sz val="9"/>
        <color rgb="FF000000"/>
        <rFont val="Arial"/>
      </rPr>
      <t>Software-Version IO-Controller (IOC)</t>
    </r>
  </si>
  <si>
    <r>
      <rPr>
        <sz val="9"/>
        <color rgb="FF000000"/>
        <rFont val="Arial"/>
      </rPr>
      <t>Power-ID</t>
    </r>
  </si>
  <si>
    <r>
      <rPr>
        <sz val="9"/>
        <color rgb="FF000000"/>
        <rFont val="Arial"/>
      </rPr>
      <t>Total DC power</t>
    </r>
  </si>
  <si>
    <r>
      <rPr>
        <sz val="9"/>
        <color rgb="FF000000"/>
        <rFont val="Arial"/>
      </rPr>
      <t>Home own consumption from battery</t>
    </r>
  </si>
  <si>
    <r>
      <rPr>
        <sz val="9"/>
        <color rgb="FF000000"/>
        <rFont val="Arial"/>
      </rPr>
      <t>Home own consumption from grid</t>
    </r>
  </si>
  <si>
    <r>
      <rPr>
        <sz val="9"/>
        <color rgb="FF000000"/>
        <rFont val="Arial"/>
      </rPr>
      <t>Total home consumption Battery</t>
    </r>
  </si>
  <si>
    <r>
      <rPr>
        <sz val="9"/>
        <color rgb="FF000000"/>
        <rFont val="Arial"/>
      </rPr>
      <t>Total home consumption Grid</t>
    </r>
  </si>
  <si>
    <r>
      <rPr>
        <sz val="9"/>
        <color rgb="FF000000"/>
        <rFont val="Arial"/>
      </rPr>
      <t>Total home consumption PV</t>
    </r>
  </si>
  <si>
    <r>
      <rPr>
        <sz val="9"/>
        <color rgb="FF000000"/>
        <rFont val="Arial"/>
      </rPr>
      <t>Home own consumption from PV</t>
    </r>
  </si>
  <si>
    <r>
      <rPr>
        <sz val="9"/>
        <color rgb="FF000000"/>
        <rFont val="Arial"/>
      </rPr>
      <t>Total home consumption</t>
    </r>
  </si>
  <si>
    <r>
      <rPr>
        <sz val="9"/>
        <color rgb="FF000000"/>
        <rFont val="Arial"/>
      </rPr>
      <t>Isolation resistance</t>
    </r>
  </si>
  <si>
    <r>
      <rPr>
        <sz val="9"/>
        <color rgb="FF000000"/>
        <rFont val="Arial"/>
      </rPr>
      <t>Power limit from EVU</t>
    </r>
  </si>
  <si>
    <r>
      <rPr>
        <sz val="9"/>
        <color rgb="FF000000"/>
        <rFont val="Arial"/>
      </rPr>
      <t>Total home consumption rate</t>
    </r>
  </si>
  <si>
    <r>
      <rPr>
        <sz val="9"/>
        <color rgb="FF000000"/>
        <rFont val="Arial"/>
      </rPr>
      <t>Worktime</t>
    </r>
  </si>
  <si>
    <r>
      <rPr>
        <sz val="9"/>
        <color rgb="FF000000"/>
        <rFont val="Arial"/>
      </rPr>
      <t>Actual cos φ</t>
    </r>
  </si>
  <si>
    <r>
      <rPr>
        <sz val="9"/>
        <color rgb="FF000000"/>
        <rFont val="Arial"/>
      </rPr>
      <t>Grid frequency</t>
    </r>
  </si>
  <si>
    <r>
      <rPr>
        <sz val="9"/>
        <color rgb="FF000000"/>
        <rFont val="Arial"/>
      </rPr>
      <t>Current Phase 1</t>
    </r>
  </si>
  <si>
    <r>
      <rPr>
        <sz val="9"/>
        <color rgb="FF000000"/>
        <rFont val="Arial"/>
      </rPr>
      <t>Active power Phase 1</t>
    </r>
  </si>
  <si>
    <r>
      <rPr>
        <sz val="9"/>
        <color rgb="FF000000"/>
        <rFont val="Arial"/>
      </rPr>
      <t>Voltage Phase 1</t>
    </r>
  </si>
  <si>
    <r>
      <rPr>
        <sz val="9"/>
        <color rgb="FF000000"/>
        <rFont val="Arial"/>
      </rPr>
      <t>Current Phase 2</t>
    </r>
  </si>
  <si>
    <r>
      <rPr>
        <sz val="9"/>
        <color rgb="FF000000"/>
        <rFont val="Arial"/>
      </rPr>
      <t>Active power Phase 2</t>
    </r>
  </si>
  <si>
    <r>
      <rPr>
        <sz val="9"/>
        <color rgb="FF000000"/>
        <rFont val="Arial"/>
      </rPr>
      <t>Voltage Phase 2</t>
    </r>
  </si>
  <si>
    <r>
      <rPr>
        <sz val="9"/>
        <color rgb="FF000000"/>
        <rFont val="Arial"/>
      </rPr>
      <t>Current Phase 3</t>
    </r>
  </si>
  <si>
    <r>
      <rPr>
        <sz val="9"/>
        <color rgb="FF000000"/>
        <rFont val="Arial"/>
      </rPr>
      <t>Active power Phase 3</t>
    </r>
  </si>
  <si>
    <r>
      <rPr>
        <sz val="9"/>
        <color rgb="FF000000"/>
        <rFont val="Arial"/>
      </rPr>
      <t>Voltage Phase 3</t>
    </r>
  </si>
  <si>
    <r>
      <rPr>
        <sz val="9"/>
        <color rgb="FF000000"/>
        <rFont val="Arial"/>
      </rPr>
      <t>Total AC active power</t>
    </r>
  </si>
  <si>
    <r>
      <rPr>
        <sz val="9"/>
        <color rgb="FF000000"/>
        <rFont val="Arial"/>
      </rPr>
      <t>Total AC reactive power</t>
    </r>
  </si>
  <si>
    <r>
      <rPr>
        <sz val="9"/>
        <color rgb="FF000000"/>
        <rFont val="Arial"/>
      </rPr>
      <t>Total AC apparent power</t>
    </r>
  </si>
  <si>
    <r>
      <rPr>
        <sz val="9"/>
        <color rgb="FF000000"/>
        <rFont val="Arial"/>
      </rPr>
      <t>Number of battery cycles</t>
    </r>
  </si>
  <si>
    <r>
      <rPr>
        <sz val="9"/>
        <color rgb="FF000000"/>
        <rFont val="Arial"/>
      </rPr>
      <t>Actual battery charge (-) / discharge (+) current</t>
    </r>
  </si>
  <si>
    <r>
      <rPr>
        <sz val="9"/>
        <color rgb="FF000000"/>
        <rFont val="Arial"/>
      </rPr>
      <t>Battery ready flag</t>
    </r>
  </si>
  <si>
    <r>
      <rPr>
        <sz val="9"/>
        <color rgb="FF000000"/>
        <rFont val="Arial"/>
      </rPr>
      <t>Battery temperature</t>
    </r>
  </si>
  <si>
    <r>
      <rPr>
        <sz val="9"/>
        <color rgb="FF000000"/>
        <rFont val="Arial"/>
      </rPr>
      <t>Battery voltage</t>
    </r>
  </si>
  <si>
    <r>
      <rPr>
        <sz val="9"/>
        <color rgb="FF000000"/>
        <rFont val="Arial"/>
      </rPr>
      <t>Cos φ (powermeter)</t>
    </r>
  </si>
  <si>
    <r>
      <rPr>
        <sz val="9"/>
        <color rgb="FF000000"/>
        <rFont val="Arial"/>
      </rPr>
      <t>Frequency  (powermeter)</t>
    </r>
  </si>
  <si>
    <r>
      <rPr>
        <sz val="9"/>
        <color rgb="FF000000"/>
        <rFont val="Arial"/>
      </rPr>
      <t>Current phase 1 (powermeter)</t>
    </r>
  </si>
  <si>
    <r>
      <rPr>
        <sz val="9"/>
        <color rgb="FF000000"/>
        <rFont val="Arial"/>
      </rPr>
      <t>Active power phase 1 (powermeter)</t>
    </r>
  </si>
  <si>
    <r>
      <rPr>
        <sz val="9"/>
        <color rgb="FF000000"/>
        <rFont val="Arial"/>
      </rPr>
      <t>Reactive power phase 1 (powermeter)</t>
    </r>
  </si>
  <si>
    <r>
      <rPr>
        <sz val="9"/>
        <color rgb="FF000000"/>
        <rFont val="Arial"/>
      </rPr>
      <t>Apparent power phase 1 (powermeter)</t>
    </r>
  </si>
  <si>
    <r>
      <rPr>
        <sz val="9"/>
        <color rgb="FF000000"/>
        <rFont val="Arial"/>
      </rPr>
      <t>Voltage phase 1 (powermeter)</t>
    </r>
  </si>
  <si>
    <r>
      <rPr>
        <sz val="9"/>
        <color rgb="FF000000"/>
        <rFont val="Arial"/>
      </rPr>
      <t>Current phase 2 (powermeter)</t>
    </r>
  </si>
  <si>
    <r>
      <rPr>
        <sz val="9"/>
        <color rgb="FF000000"/>
        <rFont val="Arial"/>
      </rPr>
      <t>Active power phase 2 (powermeter)</t>
    </r>
  </si>
  <si>
    <r>
      <rPr>
        <sz val="9"/>
        <color rgb="FF000000"/>
        <rFont val="Arial"/>
      </rPr>
      <t>Reactive power phase 2 (powermeter)</t>
    </r>
  </si>
  <si>
    <r>
      <rPr>
        <sz val="9"/>
        <color rgb="FF000000"/>
        <rFont val="Arial"/>
      </rPr>
      <t>Apparent power phase 2 (powermeter)</t>
    </r>
  </si>
  <si>
    <r>
      <rPr>
        <sz val="9"/>
        <color rgb="FF000000"/>
        <rFont val="Arial"/>
      </rPr>
      <t>Voltage phase 2 (powermeter)</t>
    </r>
  </si>
  <si>
    <r>
      <rPr>
        <sz val="9"/>
        <color rgb="FF000000"/>
        <rFont val="Arial"/>
      </rPr>
      <t>Current phase 3 (powermeter)</t>
    </r>
  </si>
  <si>
    <r>
      <rPr>
        <sz val="9"/>
        <color rgb="FF000000"/>
        <rFont val="Arial"/>
      </rPr>
      <t>Active power phase 3 (powermeter)</t>
    </r>
  </si>
  <si>
    <r>
      <rPr>
        <sz val="9"/>
        <color rgb="FF000000"/>
        <rFont val="Arial"/>
      </rPr>
      <t>Reactive power phase 3 (powermeter)</t>
    </r>
  </si>
  <si>
    <r>
      <rPr>
        <sz val="9"/>
        <color rgb="FF000000"/>
        <rFont val="Arial"/>
      </rPr>
      <t>Apparent power phase 3 (powermeter)</t>
    </r>
  </si>
  <si>
    <r>
      <rPr>
        <sz val="9"/>
        <color rgb="FF000000"/>
        <rFont val="Arial"/>
      </rPr>
      <t>Voltage phase 3 (powermeter)</t>
    </r>
  </si>
  <si>
    <r>
      <rPr>
        <sz val="9"/>
        <color rgb="FF000000"/>
        <rFont val="Arial"/>
      </rPr>
      <t>Current DC1</t>
    </r>
  </si>
  <si>
    <r>
      <rPr>
        <sz val="9"/>
        <color rgb="FF000000"/>
        <rFont val="Arial"/>
      </rPr>
      <t>Power DC1</t>
    </r>
  </si>
  <si>
    <r>
      <rPr>
        <sz val="9"/>
        <color rgb="FF000000"/>
        <rFont val="Arial"/>
      </rPr>
      <t>Voltage DC1</t>
    </r>
  </si>
  <si>
    <r>
      <rPr>
        <sz val="9"/>
        <color rgb="FF000000"/>
        <rFont val="Arial"/>
      </rPr>
      <t>Current DC2</t>
    </r>
  </si>
  <si>
    <r>
      <rPr>
        <sz val="9"/>
        <color rgb="FF000000"/>
        <rFont val="Arial"/>
      </rPr>
      <t>Power DC2</t>
    </r>
  </si>
  <si>
    <r>
      <rPr>
        <sz val="9"/>
        <color rgb="FF000000"/>
        <rFont val="Arial"/>
      </rPr>
      <t>Voltage DC2</t>
    </r>
  </si>
  <si>
    <r>
      <rPr>
        <sz val="9"/>
        <color rgb="FF000000"/>
        <rFont val="Arial"/>
      </rPr>
      <t>Current DC3</t>
    </r>
  </si>
  <si>
    <r>
      <rPr>
        <sz val="9"/>
        <color rgb="FF000000"/>
        <rFont val="Arial"/>
      </rPr>
      <t>Power DC3</t>
    </r>
  </si>
  <si>
    <r>
      <rPr>
        <sz val="9"/>
        <color rgb="FF000000"/>
        <rFont val="Arial"/>
      </rPr>
      <t>Voltage DC3</t>
    </r>
  </si>
  <si>
    <r>
      <rPr>
        <sz val="9"/>
        <color rgb="FF000000"/>
        <rFont val="Arial"/>
      </rPr>
      <t>Total yield</t>
    </r>
  </si>
  <si>
    <r>
      <rPr>
        <sz val="9"/>
        <color rgb="FF000000"/>
        <rFont val="Arial"/>
      </rPr>
      <t>Daily yield</t>
    </r>
  </si>
  <si>
    <r>
      <rPr>
        <sz val="9"/>
        <color rgb="FF000000"/>
        <rFont val="Arial"/>
      </rPr>
      <t>Yearly yield</t>
    </r>
  </si>
  <si>
    <r>
      <rPr>
        <sz val="9"/>
        <color rgb="FF000000"/>
        <rFont val="Arial"/>
      </rPr>
      <t>Monthly yield</t>
    </r>
  </si>
  <si>
    <r>
      <rPr>
        <sz val="9"/>
        <color rgb="FF000000"/>
        <rFont val="Arial"/>
      </rPr>
      <t>Inverter network name</t>
    </r>
  </si>
  <si>
    <r>
      <rPr>
        <sz val="9"/>
        <color rgb="FF000000"/>
        <rFont val="Arial"/>
      </rPr>
      <t>IP-address</t>
    </r>
  </si>
  <si>
    <r>
      <rPr>
        <sz val="9"/>
        <color rgb="FF000000"/>
        <rFont val="Arial"/>
      </rPr>
      <t>IP-subnetmask</t>
    </r>
  </si>
  <si>
    <r>
      <rPr>
        <sz val="9"/>
        <color rgb="FF000000"/>
        <rFont val="Arial"/>
      </rPr>
      <t>IP-gateway</t>
    </r>
  </si>
  <si>
    <r>
      <rPr>
        <sz val="9"/>
        <color rgb="FF000000"/>
        <rFont val="Arial"/>
      </rPr>
      <t>IP-DNS1</t>
    </r>
  </si>
  <si>
    <r>
      <rPr>
        <sz val="9"/>
        <color rgb="FF000000"/>
        <rFont val="Arial"/>
      </rPr>
      <t>IP-DNS2</t>
    </r>
  </si>
  <si>
    <r>
      <rPr>
        <sz val="9"/>
        <color rgb="FF000000"/>
        <rFont val="Arial"/>
      </rPr>
      <t>Battery Manufacturer</t>
    </r>
  </si>
  <si>
    <r>
      <rPr>
        <sz val="9"/>
        <color rgb="FF000000"/>
        <rFont val="Arial"/>
      </rPr>
      <t>Battery Model ID</t>
    </r>
  </si>
  <si>
    <r>
      <rPr>
        <sz val="9"/>
        <color rgb="FF000000"/>
        <rFont val="Arial"/>
      </rPr>
      <t>Inverter Manufacturer</t>
    </r>
  </si>
  <si>
    <r>
      <rPr>
        <sz val="9"/>
        <color rgb="FF000000"/>
        <rFont val="Arial"/>
      </rPr>
      <t>Inverter Generation Power (actual)</t>
    </r>
  </si>
  <si>
    <r>
      <rPr>
        <sz val="9"/>
        <color rgb="FF000000"/>
        <rFont val="Arial"/>
      </rPr>
      <t>Delta-cos φ Setpoint</t>
    </r>
  </si>
  <si>
    <r>
      <rPr>
        <sz val="9"/>
        <color rgb="FF000000"/>
        <rFont val="Arial"/>
      </rPr>
      <t>Battery Firmware</t>
    </r>
  </si>
  <si>
    <r>
      <rPr>
        <sz val="9"/>
        <color rgb="FF000000"/>
        <rFont val="Arial"/>
      </rPr>
      <t>Total DC charge energy (DC-side to battery)</t>
    </r>
  </si>
  <si>
    <r>
      <rPr>
        <sz val="9"/>
        <color rgb="FF000000"/>
        <rFont val="Arial"/>
      </rPr>
      <t>Total DC discharge energy (DC-side from battery)</t>
    </r>
  </si>
  <si>
    <r>
      <rPr>
        <sz val="9"/>
        <color rgb="FF000000"/>
        <rFont val="Arial"/>
      </rPr>
      <t>Total AC charge energy (AC-side to battery)</t>
    </r>
  </si>
  <si>
    <r>
      <rPr>
        <sz val="9"/>
        <color rgb="FF000000"/>
        <rFont val="Arial"/>
      </rPr>
      <t>Total AC discharge energy (battery to grid)</t>
    </r>
  </si>
  <si>
    <r>
      <rPr>
        <sz val="9"/>
        <color rgb="FF000000"/>
        <rFont val="Arial"/>
      </rPr>
      <t>Total AC charge energy (grid to battery)</t>
    </r>
  </si>
  <si>
    <r>
      <rPr>
        <sz val="9"/>
        <color rgb="FF000000"/>
        <rFont val="Arial"/>
      </rPr>
      <t>Total DC PV energy (sum of all PV inputs)</t>
    </r>
  </si>
  <si>
    <r>
      <rPr>
        <sz val="9"/>
        <color rgb="FF000000"/>
        <rFont val="Arial"/>
      </rPr>
      <t>Total DC energy from PV1</t>
    </r>
  </si>
  <si>
    <r>
      <rPr>
        <sz val="9"/>
        <color rgb="FF000000"/>
        <rFont val="Arial"/>
      </rPr>
      <t>Total DC energy from PV2</t>
    </r>
  </si>
  <si>
    <r>
      <rPr>
        <sz val="9"/>
        <color rgb="FF000000"/>
        <rFont val="Arial"/>
      </rPr>
      <t>Total DC energy from PV3</t>
    </r>
  </si>
  <si>
    <r>
      <rPr>
        <sz val="9"/>
        <color rgb="FF000000"/>
        <rFont val="Arial"/>
      </rPr>
      <t>Total energy AC-side to grid</t>
    </r>
  </si>
  <si>
    <r>
      <rPr>
        <sz val="9"/>
        <color rgb="FF000000"/>
        <rFont val="Arial"/>
      </rPr>
      <t>Total DC power (sum of all PV inputs)</t>
    </r>
  </si>
  <si>
    <t>Address</t>
  </si>
  <si>
    <t>Profile</t>
  </si>
  <si>
    <t>Quantity</t>
  </si>
  <si>
    <t>VarType</t>
  </si>
  <si>
    <t xml:space="preserve">Total apparent power (powermeter) </t>
  </si>
  <si>
    <t>Total reactive power (powermeter)</t>
  </si>
  <si>
    <t>Total active power (powermeter)</t>
  </si>
  <si>
    <t>Inverter state</t>
  </si>
  <si>
    <t>PSSB fuse state</t>
  </si>
  <si>
    <t>Actual state of charge</t>
  </si>
  <si>
    <t>Ident</t>
  </si>
  <si>
    <t>Group</t>
  </si>
  <si>
    <t>Battery Type</t>
  </si>
  <si>
    <t>Productname</t>
  </si>
  <si>
    <t>Power class</t>
  </si>
  <si>
    <t>RFunction</t>
  </si>
  <si>
    <t>$FC_Read_HoldingRegisters</t>
  </si>
  <si>
    <t>$FC_Write_SingleHoldingRegister</t>
  </si>
  <si>
    <t>WFunction</t>
  </si>
  <si>
    <t>$VT_Boolean</t>
  </si>
  <si>
    <t>$VT_Float</t>
  </si>
  <si>
    <t>ScaleIdent</t>
  </si>
  <si>
    <t>$VT_UnsignedInteger</t>
  </si>
  <si>
    <t>$VT_SignedInteger</t>
  </si>
  <si>
    <t>$VT_String</t>
  </si>
  <si>
    <t>Percent</t>
  </si>
  <si>
    <t>~Temperature</t>
  </si>
  <si>
    <t>~Ampere</t>
  </si>
  <si>
    <t>Battery.Capacity</t>
  </si>
  <si>
    <t>~Hertz</t>
  </si>
  <si>
    <t>~Volt</t>
  </si>
  <si>
    <t>Power.VaR</t>
  </si>
  <si>
    <t>Power.VA</t>
  </si>
  <si>
    <t>~Power</t>
  </si>
  <si>
    <t>Factor</t>
  </si>
  <si>
    <t>~Electricity</t>
  </si>
  <si>
    <t>Status.KostalWR</t>
  </si>
  <si>
    <t>Status.KostalEM</t>
  </si>
  <si>
    <t>Status.KostalFuse</t>
  </si>
  <si>
    <t>Battery.Type</t>
  </si>
  <si>
    <t>Battery.Charge</t>
  </si>
  <si>
    <t>DeviceInfo</t>
  </si>
  <si>
    <t>SystemState</t>
  </si>
  <si>
    <t>Consumption</t>
  </si>
  <si>
    <t>Battery</t>
  </si>
  <si>
    <t>AC</t>
  </si>
  <si>
    <t>Powermeter</t>
  </si>
  <si>
    <t>PV</t>
  </si>
  <si>
    <t>Yield</t>
  </si>
  <si>
    <t>Manual / Auto IP</t>
  </si>
  <si>
    <t>ConsFromAll</t>
  </si>
  <si>
    <t>Home own consumption from all</t>
  </si>
  <si>
    <t>Grid state</t>
  </si>
  <si>
    <t>Grid.State</t>
  </si>
  <si>
    <t>BTState</t>
  </si>
  <si>
    <t>Battery state</t>
  </si>
  <si>
    <t>Battery.State</t>
  </si>
  <si>
    <t>PVPowerStrTot</t>
  </si>
  <si>
    <t>Total DC Power from PV strings</t>
  </si>
  <si>
    <t>Surplus</t>
  </si>
  <si>
    <t>SPCharge</t>
  </si>
  <si>
    <t>SPFeedin</t>
  </si>
  <si>
    <t>SPReduction</t>
  </si>
  <si>
    <t>PV surplus battery charging</t>
  </si>
  <si>
    <t>PV surplus feed in</t>
  </si>
  <si>
    <t>PV surplus reduction</t>
  </si>
  <si>
    <t>FWVersion</t>
  </si>
  <si>
    <t>BTReadyFlag</t>
  </si>
  <si>
    <t>Battery Firmware Maincontroller (MC)</t>
  </si>
  <si>
    <t>BTFirmwareMC</t>
  </si>
  <si>
    <t>HardwareVersion</t>
  </si>
  <si>
    <t>SensorType</t>
  </si>
  <si>
    <t>Installed Powermeter</t>
  </si>
  <si>
    <t>Sensor.Type</t>
  </si>
  <si>
    <t>MBEnable</t>
  </si>
  <si>
    <t>MBUnitID</t>
  </si>
  <si>
    <t>MBByteOrder</t>
  </si>
  <si>
    <t>NetworkName</t>
  </si>
  <si>
    <t>MaxPower</t>
  </si>
  <si>
    <t>SerialNr</t>
  </si>
  <si>
    <t>ArticleNr</t>
  </si>
  <si>
    <t>NumberConv</t>
  </si>
  <si>
    <t>NumberACPhases</t>
  </si>
  <si>
    <t>NumberPVStrings</t>
  </si>
  <si>
    <t>TotalDCPower</t>
  </si>
  <si>
    <t>SoftwareVersionMC</t>
  </si>
  <si>
    <t>SoftwareVersionIOC</t>
  </si>
  <si>
    <t>PowerID</t>
  </si>
  <si>
    <t>PowerClass</t>
  </si>
  <si>
    <t>Manufacturer</t>
  </si>
  <si>
    <t>NetworkEnabled</t>
  </si>
  <si>
    <t>NetworkAutoIP</t>
  </si>
  <si>
    <t>NetworkIP</t>
  </si>
  <si>
    <t>NetworkMask</t>
  </si>
  <si>
    <t>NetworkGW</t>
  </si>
  <si>
    <t>NetworkAutoDNS</t>
  </si>
  <si>
    <t>NetworkDNS1</t>
  </si>
  <si>
    <t>NetworkDNS2</t>
  </si>
  <si>
    <t>SerialNr1</t>
  </si>
  <si>
    <t>ProductName</t>
  </si>
  <si>
    <t>ACActivePowerP1</t>
  </si>
  <si>
    <t>ACActivePowerP2</t>
  </si>
  <si>
    <t>ACActivePowerP3</t>
  </si>
  <si>
    <t>ACActivePowerTot</t>
  </si>
  <si>
    <t>ACApparentPowerTot</t>
  </si>
  <si>
    <t>ACCurrentP1</t>
  </si>
  <si>
    <t>ACCurrentP2</t>
  </si>
  <si>
    <t>ACCurrentP3</t>
  </si>
  <si>
    <t>ACFrequency</t>
  </si>
  <si>
    <t>ACInverterPower</t>
  </si>
  <si>
    <t>ACLimitEVU</t>
  </si>
  <si>
    <t>ACReactivePowerTot</t>
  </si>
  <si>
    <t>ACVoltageP1</t>
  </si>
  <si>
    <t>ACVoltageP2</t>
  </si>
  <si>
    <t>ACVoltageP3</t>
  </si>
  <si>
    <t>ACCosPhi</t>
  </si>
  <si>
    <t>ACGenEnergy</t>
  </si>
  <si>
    <t>ACEnergyToGridTot</t>
  </si>
  <si>
    <t>BTActualSOC</t>
  </si>
  <si>
    <t>BTcEnergyACTot</t>
  </si>
  <si>
    <t>BTcEnergyDCTot</t>
  </si>
  <si>
    <t>BTcEnergyGridTot</t>
  </si>
  <si>
    <t>BTCharge</t>
  </si>
  <si>
    <t>BTCurrent</t>
  </si>
  <si>
    <t>BTCycles</t>
  </si>
  <si>
    <t>BTdEnergyDCTot</t>
  </si>
  <si>
    <t>BTdEnergyGridTot</t>
  </si>
  <si>
    <t>BTPower</t>
  </si>
  <si>
    <t>BTTemperature</t>
  </si>
  <si>
    <t>BTVoltage</t>
  </si>
  <si>
    <t>Actual battery charge (-) / discharge (+) power</t>
  </si>
  <si>
    <t>BTmaxChargeCurrent</t>
  </si>
  <si>
    <t>BTCrossCapacity</t>
  </si>
  <si>
    <t>BTManufacturer</t>
  </si>
  <si>
    <t>BTFirmware</t>
  </si>
  <si>
    <t>BTType</t>
  </si>
  <si>
    <t>BTModelID</t>
  </si>
  <si>
    <t>BTSerialNr</t>
  </si>
  <si>
    <t>BTWorkCapacity</t>
  </si>
  <si>
    <t>ConsFromAC</t>
  </si>
  <si>
    <t>ConsFromACTot</t>
  </si>
  <si>
    <t>ConsFromBT</t>
  </si>
  <si>
    <t>ConsFromBTTot</t>
  </si>
  <si>
    <t>ConsFromPV</t>
  </si>
  <si>
    <t>ConsFromPVTot</t>
  </si>
  <si>
    <t>ConsRate</t>
  </si>
  <si>
    <t>ConsTot</t>
  </si>
  <si>
    <t>PMActivePowerP1</t>
  </si>
  <si>
    <t>PMActivePowerP2</t>
  </si>
  <si>
    <t>PMActivePowerP3</t>
  </si>
  <si>
    <t>PMActivePowerTot</t>
  </si>
  <si>
    <t>PMApparentPowerTot</t>
  </si>
  <si>
    <t>PMCosPhi</t>
  </si>
  <si>
    <t>PMCurrentP1</t>
  </si>
  <si>
    <t>PMCurrentP2</t>
  </si>
  <si>
    <t>PMCurrentP3</t>
  </si>
  <si>
    <t>PMFrequency</t>
  </si>
  <si>
    <t>PMReactivePowerTot</t>
  </si>
  <si>
    <t>PMVoltageP1</t>
  </si>
  <si>
    <t>PMVoltageP2</t>
  </si>
  <si>
    <t>PMVoltageP3</t>
  </si>
  <si>
    <t>PMApparentPowerP1</t>
  </si>
  <si>
    <t>PMReactivePowerP2</t>
  </si>
  <si>
    <t>PMApparentPowerP2</t>
  </si>
  <si>
    <t>PMReactivePowerP3</t>
  </si>
  <si>
    <t>PMApparentPowerP3</t>
  </si>
  <si>
    <t>PMReactivePowerP1</t>
  </si>
  <si>
    <t>PVCurrentDC1</t>
  </si>
  <si>
    <t>PVCurrentDC2</t>
  </si>
  <si>
    <t>PVCurrentDC3</t>
  </si>
  <si>
    <t>PVEnergyDC1</t>
  </si>
  <si>
    <t>PVEnergyDC2</t>
  </si>
  <si>
    <t>PVEnergyDC3</t>
  </si>
  <si>
    <t>PVEnergyTot</t>
  </si>
  <si>
    <t>PVPowerDC1</t>
  </si>
  <si>
    <t>PVPowerDC2</t>
  </si>
  <si>
    <t>PVPowerDC3</t>
  </si>
  <si>
    <t>PVPowerTot</t>
  </si>
  <si>
    <t>PVVoltageDC1</t>
  </si>
  <si>
    <t>PVVoltageDC2</t>
  </si>
  <si>
    <t>PVVoltageDC3</t>
  </si>
  <si>
    <t>PVIsoResistance</t>
  </si>
  <si>
    <t>InverterState</t>
  </si>
  <si>
    <t>FuseState</t>
  </si>
  <si>
    <t>Worktime</t>
  </si>
  <si>
    <t>YieldTot</t>
  </si>
  <si>
    <t>YieldDaily</t>
  </si>
  <si>
    <t>YieldYearly</t>
  </si>
  <si>
    <t>YieldMonthly</t>
  </si>
  <si>
    <t>Low-Priority Active Power Setpoint</t>
  </si>
  <si>
    <t>Low-Priority Active Power Setpoint Scale Factor</t>
  </si>
  <si>
    <t>Battery charge power (AC) Setpoint</t>
  </si>
  <si>
    <t>Battery charge power (AC) Setpoint (absolute)</t>
  </si>
  <si>
    <t>$FC_Write_MultipleHoldingRegisters</t>
  </si>
  <si>
    <t>$VT_Real</t>
  </si>
  <si>
    <t>Battery charge current (DC) Setpoint (relative)</t>
  </si>
  <si>
    <t>Battery charge power (AC) Setpoint (relative)</t>
  </si>
  <si>
    <t>Battery charge current (DC) Setpoint (absolute)</t>
  </si>
  <si>
    <t>Battery charge power (DC) Setpoint (absolute)</t>
  </si>
  <si>
    <t>Battery charge power (DC) Setpoint (relative)</t>
  </si>
  <si>
    <t>Battery max. charge power limit (absolute)</t>
  </si>
  <si>
    <t>Battery max. discharge power limit (absolute)</t>
  </si>
  <si>
    <t>Battery management mode</t>
  </si>
  <si>
    <t>Inverter Generation Energy</t>
  </si>
  <si>
    <t>ACControl</t>
  </si>
  <si>
    <t>ACCActivePower</t>
  </si>
  <si>
    <t>ACCReactivePower</t>
  </si>
  <si>
    <t>ACCCosPhi</t>
  </si>
  <si>
    <t>ACCLPActivePower</t>
  </si>
  <si>
    <t>ACCSFLPActivePower</t>
  </si>
  <si>
    <t>ACSFInverterPower</t>
  </si>
  <si>
    <t>ACSFGenEnergy</t>
  </si>
  <si>
    <t>SFMaxPower</t>
  </si>
  <si>
    <t>BTInfo</t>
  </si>
  <si>
    <t>BTControl</t>
  </si>
  <si>
    <t>BTCACcPower</t>
  </si>
  <si>
    <t>BTCSFACcPower</t>
  </si>
  <si>
    <t>BTCACcPowerAbs</t>
  </si>
  <si>
    <t>BTCDCcPowerAbs</t>
  </si>
  <si>
    <t>BTCACcPowerRel</t>
  </si>
  <si>
    <t>BTCDCcPowerRel</t>
  </si>
  <si>
    <t>BTCDCcCurrentRel</t>
  </si>
  <si>
    <t>BTCDCcCurrentAbs</t>
  </si>
  <si>
    <t>BTCcPowerAbs</t>
  </si>
  <si>
    <t>BTCdPowerAbs</t>
  </si>
  <si>
    <t>BTCminSOC</t>
  </si>
  <si>
    <t>BTCmaxSOC</t>
  </si>
  <si>
    <t>BTCcPowerMax</t>
  </si>
  <si>
    <t>BTCdPowerMax</t>
  </si>
  <si>
    <t>BTCMode</t>
  </si>
  <si>
    <t>BTSerialNr1</t>
  </si>
  <si>
    <t>BTWorkCapacity1</t>
  </si>
  <si>
    <t>Name</t>
  </si>
  <si>
    <t>GridState</t>
  </si>
  <si>
    <t>Inverter Article Number</t>
  </si>
  <si>
    <t>Reactive Power Setpoint (%)</t>
  </si>
  <si>
    <t>Percent.Int</t>
  </si>
  <si>
    <t>Active Power Setpoint (%)</t>
  </si>
  <si>
    <t>Battery actual SOC (%)</t>
  </si>
  <si>
    <t>Battery max. charge power limit (read-out from battery)</t>
  </si>
  <si>
    <t>Battery max. discharge power limit (read-out from battery)</t>
  </si>
  <si>
    <t>Battery Serial Number (legacy)</t>
  </si>
  <si>
    <t>Battery Serial Number</t>
  </si>
  <si>
    <t>Battery Work Capacity</t>
  </si>
  <si>
    <t>Battery Gross Capacity</t>
  </si>
  <si>
    <t>Battery Work Capacity (legacy)</t>
  </si>
  <si>
    <t>Battery max. charge current</t>
  </si>
  <si>
    <t>Battery charge power (AC) Scale Factor</t>
  </si>
  <si>
    <t>Inverter max. Power Scale Factor</t>
  </si>
  <si>
    <t>Inverter max. Power</t>
  </si>
  <si>
    <t>Inverter Generation Power (actual) Scale Factor</t>
  </si>
  <si>
    <t>Inverter Generation Energy Scale Factor</t>
  </si>
  <si>
    <t>Inverter Serial Number</t>
  </si>
  <si>
    <t>Inverter Serial Number (legacy)</t>
  </si>
  <si>
    <t>EMState</t>
  </si>
  <si>
    <t>Energy Manager state</t>
  </si>
  <si>
    <t>ModBus enabled</t>
  </si>
  <si>
    <t>ModBus Unit-ID</t>
  </si>
  <si>
    <t>ModBus Byte Order</t>
  </si>
  <si>
    <t>IP enabled</t>
  </si>
  <si>
    <t>IP auto-DNS</t>
  </si>
  <si>
    <t>Battery min. SOC</t>
  </si>
  <si>
    <t>Battery max. 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</si>
</sst>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[Red]0"/>
    <numFmt numFmtId="165" formatCode="0.000;[Red]0.000"/>
  </numFmts>
  <fonts count="5" x14ac:knownFonts="1">
    <font>
      <sz val="11"/>
      <color rgb="FF000000"/>
      <name val="Calibri"/>
    </font>
    <font>
      <sz val="9"/>
      <color rgb="FF000000"/>
      <name val="Arial"/>
    </font>
    <font>
      <sz val="9"/>
      <color theme="0"/>
      <name val="Arial"/>
      <family val="2"/>
    </font>
    <font>
      <sz val="9"/>
      <color rgb="FF000000"/>
      <name val="Arial"/>
      <family val="2"/>
    </font>
    <font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EBEDED"/>
      </left>
      <right style="thin">
        <color rgb="FFEBEDED"/>
      </right>
      <top style="thin">
        <color rgb="FFEBEDED"/>
      </top>
      <bottom style="thin">
        <color rgb="FFEBEDED"/>
      </bottom>
      <diagonal/>
    </border>
    <border>
      <left/>
      <right style="thin">
        <color rgb="FFEBEDED"/>
      </right>
      <top style="thin">
        <color rgb="FFEBEDED"/>
      </top>
      <bottom style="thin">
        <color rgb="FFEBEDED"/>
      </bottom>
      <diagonal/>
    </border>
    <border>
      <left style="thin">
        <color rgb="FFEBEDED"/>
      </left>
      <right/>
      <top style="thin">
        <color rgb="FFEBEDED"/>
      </top>
      <bottom style="thin">
        <color rgb="FFEBEDED"/>
      </bottom>
      <diagonal/>
    </border>
    <border>
      <left/>
      <right style="thin">
        <color rgb="FFEBEDED"/>
      </right>
      <top/>
      <bottom style="thin">
        <color rgb="FFEBEDED"/>
      </bottom>
      <diagonal/>
    </border>
    <border>
      <left style="thin">
        <color rgb="FFEBEDED"/>
      </left>
      <right style="thin">
        <color rgb="FFEBEDED"/>
      </right>
      <top/>
      <bottom style="thin">
        <color rgb="FFEBEDED"/>
      </bottom>
      <diagonal/>
    </border>
    <border>
      <left style="thin">
        <color rgb="FFEBEDED"/>
      </left>
      <right/>
      <top/>
      <bottom style="thin">
        <color rgb="FFEBEDED"/>
      </bottom>
      <diagonal/>
    </border>
    <border>
      <left/>
      <right style="thin">
        <color rgb="FFEBEDED"/>
      </right>
      <top style="thin">
        <color rgb="FFEBEDED"/>
      </top>
      <bottom/>
      <diagonal/>
    </border>
    <border>
      <left style="thin">
        <color rgb="FFEBEDED"/>
      </left>
      <right style="thin">
        <color rgb="FFEBEDED"/>
      </right>
      <top style="thin">
        <color rgb="FFEBEDED"/>
      </top>
      <bottom/>
      <diagonal/>
    </border>
  </borders>
  <cellStyleXfs count="1">
    <xf numFmtId="0" fontId="0" fillId="0" borderId="0"/>
  </cellStyleXfs>
  <cellXfs count="26">
    <xf numFmtId="0" fontId="0" fillId="0" borderId="0" xfId="0" applyFill="1" applyBorder="1" applyAlignment="1">
      <alignment horizontal="left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0" fontId="1" fillId="0" borderId="3" xfId="0" applyFont="1" applyFill="1" applyBorder="1" applyAlignment="1" applyProtection="1">
      <alignment horizontal="left" vertical="center" wrapText="1"/>
      <protection locked="0"/>
    </xf>
    <xf numFmtId="0" fontId="0" fillId="0" borderId="0" xfId="0" applyFill="1" applyBorder="1" applyAlignment="1" applyProtection="1">
      <alignment horizontal="left"/>
      <protection locked="0"/>
    </xf>
    <xf numFmtId="0" fontId="3" fillId="0" borderId="8" xfId="0" applyFont="1" applyFill="1" applyBorder="1" applyAlignment="1" applyProtection="1">
      <alignment horizontal="left" vertical="center" wrapText="1"/>
      <protection locked="0"/>
    </xf>
    <xf numFmtId="0" fontId="1" fillId="0" borderId="8" xfId="0" applyFont="1" applyFill="1" applyBorder="1" applyAlignment="1" applyProtection="1">
      <alignment horizontal="left" vertical="center" wrapText="1"/>
      <protection locked="0"/>
    </xf>
    <xf numFmtId="0" fontId="3" fillId="0" borderId="3" xfId="0" applyFont="1" applyFill="1" applyBorder="1" applyAlignment="1" applyProtection="1">
      <alignment horizontal="left" vertical="center" wrapText="1"/>
      <protection locked="0"/>
    </xf>
    <xf numFmtId="0" fontId="0" fillId="0" borderId="1" xfId="0" applyFill="1" applyBorder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horizontal="left" vertical="center" wrapText="1"/>
      <protection locked="0"/>
    </xf>
    <xf numFmtId="0" fontId="1" fillId="0" borderId="0" xfId="0" applyFont="1" applyFill="1" applyBorder="1" applyAlignment="1" applyProtection="1">
      <alignment horizontal="left" vertical="center" wrapText="1"/>
      <protection locked="0"/>
    </xf>
    <xf numFmtId="164" fontId="2" fillId="0" borderId="4" xfId="0" applyNumberFormat="1" applyFont="1" applyFill="1" applyBorder="1" applyAlignment="1">
      <alignment horizontal="left" vertical="center" wrapText="1"/>
    </xf>
    <xf numFmtId="164" fontId="3" fillId="0" borderId="2" xfId="0" applyNumberFormat="1" applyFont="1" applyFill="1" applyBorder="1" applyAlignment="1" applyProtection="1">
      <alignment horizontal="left" vertical="center" wrapText="1"/>
      <protection locked="0"/>
    </xf>
    <xf numFmtId="164" fontId="1" fillId="0" borderId="2" xfId="0" applyNumberFormat="1" applyFont="1" applyFill="1" applyBorder="1" applyAlignment="1" applyProtection="1">
      <alignment horizontal="left" vertical="center" wrapText="1"/>
      <protection locked="0"/>
    </xf>
    <xf numFmtId="164" fontId="1" fillId="0" borderId="7" xfId="0" applyNumberFormat="1" applyFont="1" applyFill="1" applyBorder="1" applyAlignment="1" applyProtection="1">
      <alignment horizontal="left" vertical="center" wrapText="1"/>
      <protection locked="0"/>
    </xf>
    <xf numFmtId="164" fontId="0" fillId="0" borderId="0" xfId="0" applyNumberFormat="1" applyFill="1" applyBorder="1" applyAlignment="1">
      <alignment horizontal="left"/>
    </xf>
    <xf numFmtId="165" fontId="2" fillId="0" borderId="5" xfId="0" applyNumberFormat="1" applyFont="1" applyFill="1" applyBorder="1" applyAlignment="1">
      <alignment horizontal="left" vertical="center" wrapText="1"/>
    </xf>
    <xf numFmtId="165" fontId="3" fillId="0" borderId="1" xfId="0" applyNumberFormat="1" applyFont="1" applyFill="1" applyBorder="1" applyAlignment="1" applyProtection="1">
      <alignment horizontal="left" vertical="center" wrapText="1"/>
      <protection locked="0"/>
    </xf>
    <xf numFmtId="165" fontId="1" fillId="0" borderId="1" xfId="0" applyNumberFormat="1" applyFont="1" applyFill="1" applyBorder="1" applyAlignment="1" applyProtection="1">
      <alignment horizontal="left" vertical="center" wrapText="1"/>
      <protection locked="0"/>
    </xf>
    <xf numFmtId="165" fontId="0" fillId="0" borderId="0" xfId="0" applyNumberFormat="1" applyFill="1" applyBorder="1" applyAlignment="1">
      <alignment horizontal="center"/>
    </xf>
    <xf numFmtId="164" fontId="2" fillId="0" borderId="5" xfId="0" applyNumberFormat="1" applyFont="1" applyFill="1" applyBorder="1" applyAlignment="1">
      <alignment horizontal="left" vertical="center" wrapText="1"/>
    </xf>
    <xf numFmtId="164" fontId="3" fillId="0" borderId="1" xfId="0" applyNumberFormat="1" applyFont="1" applyFill="1" applyBorder="1" applyAlignment="1" applyProtection="1">
      <alignment horizontal="left" vertical="center" wrapText="1"/>
      <protection locked="0"/>
    </xf>
    <xf numFmtId="164" fontId="1" fillId="0" borderId="1" xfId="0" applyNumberFormat="1" applyFont="1" applyFill="1" applyBorder="1" applyAlignment="1" applyProtection="1">
      <alignment horizontal="left" vertical="center" wrapText="1"/>
      <protection locked="0"/>
    </xf>
    <xf numFmtId="164" fontId="1" fillId="0" borderId="8" xfId="0" applyNumberFormat="1" applyFont="1" applyFill="1" applyBorder="1" applyAlignment="1" applyProtection="1">
      <alignment horizontal="left" vertical="center" wrapText="1"/>
      <protection locked="0"/>
    </xf>
  </cellXfs>
  <cellStyles count="1">
    <cellStyle name="Standard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EBEDED"/>
        </left>
        <right/>
        <top style="thin">
          <color rgb="FFEBEDED"/>
        </top>
        <bottom style="thin">
          <color rgb="FFEBEDED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EBEDED"/>
        </left>
        <right style="thin">
          <color rgb="FFEBEDED"/>
        </right>
        <top style="thin">
          <color rgb="FFEBEDED"/>
        </top>
        <bottom style="thin">
          <color rgb="FFEBEDED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EBEDED"/>
        </left>
        <right style="thin">
          <color rgb="FFEBEDED"/>
        </right>
        <top style="thin">
          <color rgb="FFEBEDED"/>
        </top>
        <bottom style="thin">
          <color rgb="FFEBEDED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64" formatCode="0;[Red]0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EBEDED"/>
        </left>
        <right style="thin">
          <color rgb="FFEBEDED"/>
        </right>
        <top style="thin">
          <color rgb="FFEBEDED"/>
        </top>
        <bottom style="thin">
          <color rgb="FFEBEDED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65" formatCode="0.000;[Red]0.000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EBEDED"/>
        </left>
        <right style="thin">
          <color rgb="FFEBEDED"/>
        </right>
        <top style="thin">
          <color rgb="FFEBEDED"/>
        </top>
        <bottom style="thin">
          <color rgb="FFEBEDED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EBEDED"/>
        </left>
        <right style="thin">
          <color rgb="FFEBEDED"/>
        </right>
        <top style="thin">
          <color rgb="FFEBEDED"/>
        </top>
        <bottom style="thin">
          <color rgb="FFEBEDED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EBEDED"/>
        </left>
        <right style="thin">
          <color rgb="FFEBEDED"/>
        </right>
        <top style="thin">
          <color rgb="FFEBEDED"/>
        </top>
        <bottom style="thin">
          <color rgb="FFEBEDED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EBEDED"/>
        </left>
        <right style="thin">
          <color rgb="FFEBEDED"/>
        </right>
        <top style="thin">
          <color rgb="FFEBEDED"/>
        </top>
        <bottom style="thin">
          <color rgb="FFEBEDED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EBEDED"/>
        </left>
        <right style="thin">
          <color rgb="FFEBEDED"/>
        </right>
        <top style="thin">
          <color rgb="FFEBEDED"/>
        </top>
        <bottom style="thin">
          <color rgb="FFEBEDED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EBEDED"/>
        </left>
        <right style="thin">
          <color rgb="FFEBEDED"/>
        </right>
        <top style="thin">
          <color rgb="FFEBEDED"/>
        </top>
        <bottom style="thin">
          <color rgb="FFEBEDED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EBEDED"/>
        </left>
        <right style="thin">
          <color rgb="FFEBEDED"/>
        </right>
        <top style="thin">
          <color rgb="FFEBEDED"/>
        </top>
        <bottom style="thin">
          <color rgb="FFEBEDED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64" formatCode="0;[Red]0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/>
        <right style="thin">
          <color rgb="FFEBEDED"/>
        </right>
        <top style="thin">
          <color rgb="FFEBEDED"/>
        </top>
        <bottom style="thin">
          <color rgb="FFEBEDED"/>
        </bottom>
        <vertical/>
        <horizontal/>
      </border>
      <protection locked="0" hidden="0"/>
    </dxf>
    <dxf>
      <border outline="0">
        <top style="thin">
          <color rgb="FFEBEDED"/>
        </top>
      </border>
    </dxf>
    <dxf>
      <border outline="0">
        <left style="thin">
          <color rgb="FFEBEDED"/>
        </left>
        <right style="thin">
          <color rgb="FFEBEDED"/>
        </right>
        <top style="thin">
          <color rgb="FFEBEDED"/>
        </top>
        <bottom style="thin">
          <color rgb="FFEBEDE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border outline="0">
        <bottom style="thin">
          <color rgb="FFEBEDE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EBEDED"/>
        </left>
        <right style="thin">
          <color rgb="FFEBEDED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1475A2-4FB2-4681-B914-8DF59649A8A5}" name="Tabelle1" displayName="Tabelle1" ref="A1:L152" totalsRowShown="0" headerRowDxfId="16" dataDxfId="14" headerRowBorderDxfId="15" tableBorderDxfId="13" totalsRowBorderDxfId="12">
  <autoFilter ref="A1:L152" xr:uid="{67CFC5ED-3DF2-4325-8BB0-7109E22EA653}"/>
  <sortState ref="A2:L152">
    <sortCondition ref="A1:A152"/>
  </sortState>
  <tableColumns count="12">
    <tableColumn id="1" xr3:uid="{9997AB42-D315-4920-ABD3-63BF9B542479}" name="Address" dataDxfId="11"/>
    <tableColumn id="2" xr3:uid="{67E022DD-FFB2-4554-9D80-29B6AA2D8BF9}" name="Group" dataDxfId="10"/>
    <tableColumn id="3" xr3:uid="{F9B93E8D-86B3-4B2B-B0F3-37EFA4BAC80F}" name="Ident" dataDxfId="9"/>
    <tableColumn id="15" xr3:uid="{19AE23B1-4B73-425D-B057-6DA5633287A1}" name="ScaleIdent" dataDxfId="8"/>
    <tableColumn id="4" xr3:uid="{D4274189-8352-4237-A5EC-8978C7CCE623}" name="Name" dataDxfId="7"/>
    <tableColumn id="6" xr3:uid="{3F315A03-DBBC-4EEE-A147-0CD65AD4C555}" name="Profile" dataDxfId="6"/>
    <tableColumn id="8" xr3:uid="{F24BF87B-55D8-49EA-83E7-DF00F2B87F83}" name="VarType" dataDxfId="5"/>
    <tableColumn id="16" xr3:uid="{F1CAE169-D78E-4F13-925D-EB394D9C70FB}" name="Factor" dataDxfId="4"/>
    <tableColumn id="9" xr3:uid="{B12D7364-1EDB-440B-9FC2-31E2C3FADF6E}" name="Quantity" dataDxfId="3"/>
    <tableColumn id="11" xr3:uid="{9769FDF8-F134-4F7D-97E0-9FB704DEDEAF}" name="RFunction" dataDxfId="2"/>
    <tableColumn id="12" xr3:uid="{2697D931-01F8-4871-AA39-B743702F9207}" name="WFunction" dataDxfId="1"/>
    <tableColumn id="13" xr3:uid="{370C0678-26F2-4D02-BE87-0190FE344869}" name="FWVersion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152"/>
  <sheetViews>
    <sheetView tabSelected="1" workbookViewId="0">
      <pane ySplit="1" topLeftCell="A98" activePane="bottomLeft" state="frozen"/>
      <selection pane="bottomLeft" activeCell="E135" sqref="E135"/>
    </sheetView>
  </sheetViews>
  <sheetFormatPr baseColWidth="10" defaultColWidth="8.7265625" defaultRowHeight="14.5" x14ac:dyDescent="0.35"/>
  <cols>
    <col min="1" max="1" width="10.08984375" style="17" customWidth="1"/>
    <col min="2" max="2" width="13.7265625" customWidth="1"/>
    <col min="3" max="3" width="20.54296875" customWidth="1"/>
    <col min="4" max="4" width="20.26953125" customWidth="1"/>
    <col min="5" max="5" width="47" customWidth="1"/>
    <col min="6" max="6" width="16.6328125" customWidth="1"/>
    <col min="7" max="7" width="23" customWidth="1"/>
    <col min="8" max="8" width="7.90625" style="21" customWidth="1"/>
    <col min="9" max="9" width="8.54296875" style="17" customWidth="1"/>
    <col min="10" max="10" width="25.90625" bestFit="1" customWidth="1"/>
    <col min="11" max="11" width="28.54296875" customWidth="1"/>
    <col min="12" max="12" width="11" customWidth="1"/>
  </cols>
  <sheetData>
    <row r="1" spans="1:12" x14ac:dyDescent="0.35">
      <c r="A1" s="13" t="s">
        <v>91</v>
      </c>
      <c r="B1" s="1" t="s">
        <v>102</v>
      </c>
      <c r="C1" s="1" t="s">
        <v>101</v>
      </c>
      <c r="D1" s="1" t="s">
        <v>112</v>
      </c>
      <c r="E1" s="1" t="s">
        <v>323</v>
      </c>
      <c r="F1" s="1" t="s">
        <v>92</v>
      </c>
      <c r="G1" s="1" t="s">
        <v>94</v>
      </c>
      <c r="H1" s="18" t="s">
        <v>125</v>
      </c>
      <c r="I1" s="22" t="s">
        <v>93</v>
      </c>
      <c r="J1" s="1" t="s">
        <v>106</v>
      </c>
      <c r="K1" s="1" t="s">
        <v>109</v>
      </c>
      <c r="L1" s="2" t="s">
        <v>157</v>
      </c>
    </row>
    <row r="2" spans="1:12" ht="13.9" customHeight="1" x14ac:dyDescent="0.35">
      <c r="A2" s="14">
        <v>0</v>
      </c>
      <c r="B2" s="3" t="s">
        <v>134</v>
      </c>
      <c r="C2" s="3" t="s">
        <v>141</v>
      </c>
      <c r="D2" s="3"/>
      <c r="E2" s="3" t="s">
        <v>142</v>
      </c>
      <c r="F2" s="3" t="s">
        <v>124</v>
      </c>
      <c r="G2" s="3" t="s">
        <v>111</v>
      </c>
      <c r="H2" s="19"/>
      <c r="I2" s="23"/>
      <c r="J2" s="3"/>
      <c r="K2" s="3"/>
      <c r="L2" s="5">
        <v>1.42</v>
      </c>
    </row>
    <row r="3" spans="1:12" ht="14.4" customHeight="1" x14ac:dyDescent="0.35">
      <c r="A3" s="14">
        <v>0</v>
      </c>
      <c r="B3" s="3" t="s">
        <v>133</v>
      </c>
      <c r="C3" s="3" t="s">
        <v>324</v>
      </c>
      <c r="D3" s="3"/>
      <c r="E3" s="3" t="s">
        <v>143</v>
      </c>
      <c r="F3" s="3" t="s">
        <v>144</v>
      </c>
      <c r="G3" s="3" t="s">
        <v>113</v>
      </c>
      <c r="H3" s="19"/>
      <c r="I3" s="23"/>
      <c r="J3" s="3"/>
      <c r="K3" s="3"/>
      <c r="L3" s="9">
        <v>1.42</v>
      </c>
    </row>
    <row r="4" spans="1:12" ht="14.4" customHeight="1" x14ac:dyDescent="0.35">
      <c r="A4" s="14">
        <v>0</v>
      </c>
      <c r="B4" s="3" t="s">
        <v>135</v>
      </c>
      <c r="C4" s="3" t="s">
        <v>145</v>
      </c>
      <c r="D4" s="3"/>
      <c r="E4" s="3" t="s">
        <v>146</v>
      </c>
      <c r="F4" s="3" t="s">
        <v>147</v>
      </c>
      <c r="G4" s="3" t="s">
        <v>113</v>
      </c>
      <c r="H4" s="19"/>
      <c r="I4" s="23"/>
      <c r="J4" s="3"/>
      <c r="K4" s="3"/>
      <c r="L4" s="9">
        <v>1.42</v>
      </c>
    </row>
    <row r="5" spans="1:12" ht="14.4" customHeight="1" x14ac:dyDescent="0.35">
      <c r="A5" s="14">
        <v>0</v>
      </c>
      <c r="B5" s="3" t="s">
        <v>138</v>
      </c>
      <c r="C5" s="3" t="s">
        <v>148</v>
      </c>
      <c r="D5" s="3"/>
      <c r="E5" s="3" t="s">
        <v>149</v>
      </c>
      <c r="F5" s="3" t="s">
        <v>124</v>
      </c>
      <c r="G5" s="3" t="s">
        <v>111</v>
      </c>
      <c r="H5" s="19"/>
      <c r="I5" s="23"/>
      <c r="J5" s="3"/>
      <c r="K5" s="3"/>
      <c r="L5" s="9">
        <v>1.42</v>
      </c>
    </row>
    <row r="6" spans="1:12" ht="14.4" customHeight="1" x14ac:dyDescent="0.35">
      <c r="A6" s="14">
        <v>0</v>
      </c>
      <c r="B6" s="3" t="s">
        <v>150</v>
      </c>
      <c r="C6" s="3" t="s">
        <v>151</v>
      </c>
      <c r="D6" s="3"/>
      <c r="E6" s="3" t="s">
        <v>154</v>
      </c>
      <c r="F6" s="3"/>
      <c r="G6" s="3" t="s">
        <v>113</v>
      </c>
      <c r="H6" s="19"/>
      <c r="I6" s="23"/>
      <c r="J6" s="3"/>
      <c r="K6" s="3"/>
      <c r="L6" s="9">
        <v>1.42</v>
      </c>
    </row>
    <row r="7" spans="1:12" ht="14.4" customHeight="1" x14ac:dyDescent="0.35">
      <c r="A7" s="14">
        <v>0</v>
      </c>
      <c r="B7" s="3" t="s">
        <v>150</v>
      </c>
      <c r="C7" s="3" t="s">
        <v>152</v>
      </c>
      <c r="D7" s="3"/>
      <c r="E7" s="3" t="s">
        <v>155</v>
      </c>
      <c r="F7" s="3"/>
      <c r="G7" s="3" t="s">
        <v>113</v>
      </c>
      <c r="H7" s="19"/>
      <c r="I7" s="23"/>
      <c r="J7" s="3"/>
      <c r="K7" s="3"/>
      <c r="L7" s="9">
        <v>1.42</v>
      </c>
    </row>
    <row r="8" spans="1:12" ht="15.25" customHeight="1" x14ac:dyDescent="0.35">
      <c r="A8" s="14">
        <v>0</v>
      </c>
      <c r="B8" s="3" t="s">
        <v>150</v>
      </c>
      <c r="C8" s="3" t="s">
        <v>153</v>
      </c>
      <c r="D8" s="3"/>
      <c r="E8" s="3" t="s">
        <v>156</v>
      </c>
      <c r="F8" s="3"/>
      <c r="G8" s="3" t="s">
        <v>113</v>
      </c>
      <c r="H8" s="19"/>
      <c r="I8" s="23"/>
      <c r="J8" s="3"/>
      <c r="K8" s="3"/>
      <c r="L8" s="9">
        <v>1.42</v>
      </c>
    </row>
    <row r="9" spans="1:12" ht="14.4" customHeight="1" x14ac:dyDescent="0.35">
      <c r="A9" s="15">
        <v>2</v>
      </c>
      <c r="B9" s="3" t="s">
        <v>132</v>
      </c>
      <c r="C9" s="3" t="s">
        <v>165</v>
      </c>
      <c r="D9" s="4"/>
      <c r="E9" s="4" t="s">
        <v>347</v>
      </c>
      <c r="F9" s="4"/>
      <c r="G9" s="3" t="s">
        <v>110</v>
      </c>
      <c r="H9" s="19">
        <v>0</v>
      </c>
      <c r="I9" s="24">
        <v>1</v>
      </c>
      <c r="J9" s="4" t="s">
        <v>107</v>
      </c>
      <c r="K9" s="3" t="s">
        <v>108</v>
      </c>
      <c r="L9" s="5">
        <v>1.44</v>
      </c>
    </row>
    <row r="10" spans="1:12" ht="14.4" customHeight="1" x14ac:dyDescent="0.35">
      <c r="A10" s="15">
        <v>4</v>
      </c>
      <c r="B10" s="3" t="s">
        <v>132</v>
      </c>
      <c r="C10" s="3" t="s">
        <v>166</v>
      </c>
      <c r="D10" s="4"/>
      <c r="E10" s="4" t="s">
        <v>348</v>
      </c>
      <c r="F10" s="4"/>
      <c r="G10" s="3" t="s">
        <v>113</v>
      </c>
      <c r="H10" s="19">
        <v>0</v>
      </c>
      <c r="I10" s="24">
        <v>1</v>
      </c>
      <c r="J10" s="4" t="s">
        <v>107</v>
      </c>
      <c r="K10" s="3" t="s">
        <v>108</v>
      </c>
      <c r="L10" s="5">
        <v>1.44</v>
      </c>
    </row>
    <row r="11" spans="1:12" ht="14.4" customHeight="1" x14ac:dyDescent="0.35">
      <c r="A11" s="15">
        <v>5</v>
      </c>
      <c r="B11" s="3" t="s">
        <v>132</v>
      </c>
      <c r="C11" s="3" t="s">
        <v>167</v>
      </c>
      <c r="D11" s="4"/>
      <c r="E11" s="4" t="s">
        <v>349</v>
      </c>
      <c r="F11" s="4"/>
      <c r="G11" s="3" t="s">
        <v>113</v>
      </c>
      <c r="H11" s="19">
        <v>0</v>
      </c>
      <c r="I11" s="24">
        <v>1</v>
      </c>
      <c r="J11" s="4" t="s">
        <v>107</v>
      </c>
      <c r="K11" s="3" t="s">
        <v>108</v>
      </c>
      <c r="L11" s="5">
        <v>1.44</v>
      </c>
    </row>
    <row r="12" spans="1:12" ht="14.4" customHeight="1" x14ac:dyDescent="0.35">
      <c r="A12" s="15">
        <v>6</v>
      </c>
      <c r="B12" s="3" t="s">
        <v>132</v>
      </c>
      <c r="C12" s="3" t="s">
        <v>171</v>
      </c>
      <c r="D12" s="4"/>
      <c r="E12" s="4" t="s">
        <v>325</v>
      </c>
      <c r="F12" s="4"/>
      <c r="G12" s="3" t="s">
        <v>115</v>
      </c>
      <c r="H12" s="19">
        <v>0</v>
      </c>
      <c r="I12" s="24">
        <v>8</v>
      </c>
      <c r="J12" s="4" t="s">
        <v>107</v>
      </c>
      <c r="K12" s="4"/>
      <c r="L12" s="5">
        <v>1.42</v>
      </c>
    </row>
    <row r="13" spans="1:12" ht="14.4" customHeight="1" x14ac:dyDescent="0.35">
      <c r="A13" s="15">
        <v>14</v>
      </c>
      <c r="B13" s="3" t="s">
        <v>132</v>
      </c>
      <c r="C13" s="3" t="s">
        <v>170</v>
      </c>
      <c r="D13" s="4"/>
      <c r="E13" s="4" t="s">
        <v>344</v>
      </c>
      <c r="F13" s="4"/>
      <c r="G13" s="3" t="s">
        <v>115</v>
      </c>
      <c r="H13" s="19">
        <v>0</v>
      </c>
      <c r="I13" s="24">
        <v>8</v>
      </c>
      <c r="J13" s="4" t="s">
        <v>107</v>
      </c>
      <c r="K13" s="4"/>
      <c r="L13" s="5">
        <v>1.42</v>
      </c>
    </row>
    <row r="14" spans="1:12" ht="14.4" customHeight="1" x14ac:dyDescent="0.35">
      <c r="A14" s="15">
        <v>30</v>
      </c>
      <c r="B14" s="3" t="s">
        <v>132</v>
      </c>
      <c r="C14" s="3" t="s">
        <v>172</v>
      </c>
      <c r="D14" s="4"/>
      <c r="E14" s="4" t="s">
        <v>0</v>
      </c>
      <c r="F14" s="4"/>
      <c r="G14" s="3" t="s">
        <v>113</v>
      </c>
      <c r="H14" s="19">
        <v>1</v>
      </c>
      <c r="I14" s="24">
        <v>1</v>
      </c>
      <c r="J14" s="4" t="s">
        <v>107</v>
      </c>
      <c r="K14" s="4"/>
      <c r="L14" s="5">
        <v>1.42</v>
      </c>
    </row>
    <row r="15" spans="1:12" ht="14.4" customHeight="1" x14ac:dyDescent="0.35">
      <c r="A15" s="15">
        <v>32</v>
      </c>
      <c r="B15" s="3" t="s">
        <v>132</v>
      </c>
      <c r="C15" s="3" t="s">
        <v>173</v>
      </c>
      <c r="D15" s="4"/>
      <c r="E15" s="4" t="s">
        <v>1</v>
      </c>
      <c r="F15" s="4"/>
      <c r="G15" s="3" t="s">
        <v>113</v>
      </c>
      <c r="H15" s="19">
        <v>1</v>
      </c>
      <c r="I15" s="24">
        <v>1</v>
      </c>
      <c r="J15" s="4" t="s">
        <v>107</v>
      </c>
      <c r="K15" s="4"/>
      <c r="L15" s="5">
        <v>1.42</v>
      </c>
    </row>
    <row r="16" spans="1:12" ht="14.4" customHeight="1" x14ac:dyDescent="0.35">
      <c r="A16" s="15">
        <v>34</v>
      </c>
      <c r="B16" s="3" t="s">
        <v>132</v>
      </c>
      <c r="C16" s="3" t="s">
        <v>174</v>
      </c>
      <c r="D16" s="4"/>
      <c r="E16" s="4" t="s">
        <v>2</v>
      </c>
      <c r="F16" s="4"/>
      <c r="G16" s="3" t="s">
        <v>113</v>
      </c>
      <c r="H16" s="19">
        <v>1</v>
      </c>
      <c r="I16" s="24">
        <v>1</v>
      </c>
      <c r="J16" s="4" t="s">
        <v>107</v>
      </c>
      <c r="K16" s="4"/>
      <c r="L16" s="5">
        <v>1.42</v>
      </c>
    </row>
    <row r="17" spans="1:12" ht="14.4" customHeight="1" x14ac:dyDescent="0.35">
      <c r="A17" s="15">
        <v>36</v>
      </c>
      <c r="B17" s="3" t="s">
        <v>132</v>
      </c>
      <c r="C17" s="11" t="s">
        <v>161</v>
      </c>
      <c r="D17" s="4"/>
      <c r="E17" s="4" t="s">
        <v>3</v>
      </c>
      <c r="F17" s="4"/>
      <c r="G17" s="3" t="s">
        <v>113</v>
      </c>
      <c r="H17" s="19">
        <v>0</v>
      </c>
      <c r="I17" s="24">
        <v>2</v>
      </c>
      <c r="J17" s="4" t="s">
        <v>107</v>
      </c>
      <c r="K17" s="4"/>
      <c r="L17" s="5">
        <v>1.42</v>
      </c>
    </row>
    <row r="18" spans="1:12" ht="14.4" customHeight="1" x14ac:dyDescent="0.35">
      <c r="A18" s="15">
        <v>38</v>
      </c>
      <c r="B18" s="3" t="s">
        <v>132</v>
      </c>
      <c r="C18" s="7" t="s">
        <v>176</v>
      </c>
      <c r="D18" s="4"/>
      <c r="E18" s="4" t="s">
        <v>4</v>
      </c>
      <c r="F18" s="4"/>
      <c r="G18" s="3" t="s">
        <v>115</v>
      </c>
      <c r="H18" s="19">
        <v>0</v>
      </c>
      <c r="I18" s="24">
        <v>8</v>
      </c>
      <c r="J18" s="4" t="s">
        <v>107</v>
      </c>
      <c r="K18" s="4"/>
      <c r="L18" s="5">
        <v>1.42</v>
      </c>
    </row>
    <row r="19" spans="1:12" ht="14.4" customHeight="1" x14ac:dyDescent="0.35">
      <c r="A19" s="15">
        <v>46</v>
      </c>
      <c r="B19" s="3" t="s">
        <v>132</v>
      </c>
      <c r="C19" s="11" t="s">
        <v>177</v>
      </c>
      <c r="D19" s="4"/>
      <c r="E19" s="4" t="s">
        <v>5</v>
      </c>
      <c r="F19" s="4"/>
      <c r="G19" s="3" t="s">
        <v>115</v>
      </c>
      <c r="H19" s="19">
        <v>0</v>
      </c>
      <c r="I19" s="24">
        <v>8</v>
      </c>
      <c r="J19" s="4" t="s">
        <v>107</v>
      </c>
      <c r="K19" s="4"/>
      <c r="L19" s="5">
        <v>1.42</v>
      </c>
    </row>
    <row r="20" spans="1:12" ht="14.4" customHeight="1" x14ac:dyDescent="0.35">
      <c r="A20" s="15">
        <v>54</v>
      </c>
      <c r="B20" s="3" t="s">
        <v>132</v>
      </c>
      <c r="C20" s="11" t="s">
        <v>178</v>
      </c>
      <c r="D20" s="4"/>
      <c r="E20" s="4" t="s">
        <v>6</v>
      </c>
      <c r="F20" s="4"/>
      <c r="G20" s="3" t="s">
        <v>113</v>
      </c>
      <c r="H20" s="19">
        <v>0</v>
      </c>
      <c r="I20" s="24">
        <v>2</v>
      </c>
      <c r="J20" s="4" t="s">
        <v>107</v>
      </c>
      <c r="K20" s="4"/>
      <c r="L20" s="5">
        <v>1.42</v>
      </c>
    </row>
    <row r="21" spans="1:12" ht="14.4" customHeight="1" x14ac:dyDescent="0.35">
      <c r="A21" s="15">
        <v>56</v>
      </c>
      <c r="B21" s="3" t="s">
        <v>133</v>
      </c>
      <c r="C21" s="12" t="s">
        <v>273</v>
      </c>
      <c r="D21" s="4"/>
      <c r="E21" s="4" t="s">
        <v>98</v>
      </c>
      <c r="F21" s="4" t="s">
        <v>127</v>
      </c>
      <c r="G21" s="3" t="s">
        <v>113</v>
      </c>
      <c r="H21" s="19">
        <v>0</v>
      </c>
      <c r="I21" s="24">
        <v>2</v>
      </c>
      <c r="J21" s="4" t="s">
        <v>107</v>
      </c>
      <c r="K21" s="4"/>
      <c r="L21" s="5">
        <v>1.42</v>
      </c>
    </row>
    <row r="22" spans="1:12" ht="14.4" customHeight="1" x14ac:dyDescent="0.35">
      <c r="A22" s="15">
        <v>100</v>
      </c>
      <c r="B22" s="3" t="s">
        <v>132</v>
      </c>
      <c r="C22" s="11" t="s">
        <v>175</v>
      </c>
      <c r="D22" s="4"/>
      <c r="E22" s="4" t="s">
        <v>7</v>
      </c>
      <c r="F22" s="3" t="s">
        <v>124</v>
      </c>
      <c r="G22" s="3" t="s">
        <v>111</v>
      </c>
      <c r="H22" s="19">
        <v>1E-3</v>
      </c>
      <c r="I22" s="24">
        <v>2</v>
      </c>
      <c r="J22" s="4" t="s">
        <v>107</v>
      </c>
      <c r="K22" s="4"/>
      <c r="L22" s="5">
        <v>1.42</v>
      </c>
    </row>
    <row r="23" spans="1:12" ht="14.4" customHeight="1" x14ac:dyDescent="0.35">
      <c r="A23" s="15">
        <v>104</v>
      </c>
      <c r="B23" s="3" t="s">
        <v>133</v>
      </c>
      <c r="C23" s="12" t="s">
        <v>345</v>
      </c>
      <c r="D23" s="4"/>
      <c r="E23" s="4" t="s">
        <v>346</v>
      </c>
      <c r="F23" s="4" t="s">
        <v>128</v>
      </c>
      <c r="G23" s="3" t="s">
        <v>113</v>
      </c>
      <c r="H23" s="19">
        <v>0</v>
      </c>
      <c r="I23" s="24">
        <v>2</v>
      </c>
      <c r="J23" s="4" t="s">
        <v>107</v>
      </c>
      <c r="K23" s="4"/>
      <c r="L23" s="5">
        <v>1.42</v>
      </c>
    </row>
    <row r="24" spans="1:12" ht="14.4" customHeight="1" x14ac:dyDescent="0.35">
      <c r="A24" s="15">
        <v>106</v>
      </c>
      <c r="B24" s="3" t="s">
        <v>134</v>
      </c>
      <c r="C24" s="10" t="s">
        <v>232</v>
      </c>
      <c r="D24" s="4"/>
      <c r="E24" s="4" t="s">
        <v>8</v>
      </c>
      <c r="F24" s="3" t="s">
        <v>124</v>
      </c>
      <c r="G24" s="3" t="s">
        <v>111</v>
      </c>
      <c r="H24" s="19">
        <v>1E-3</v>
      </c>
      <c r="I24" s="24">
        <v>2</v>
      </c>
      <c r="J24" s="4" t="s">
        <v>107</v>
      </c>
      <c r="K24" s="4"/>
      <c r="L24" s="5">
        <v>1.42</v>
      </c>
    </row>
    <row r="25" spans="1:12" ht="14.4" customHeight="1" x14ac:dyDescent="0.35">
      <c r="A25" s="15">
        <v>108</v>
      </c>
      <c r="B25" s="3" t="s">
        <v>134</v>
      </c>
      <c r="C25" s="3" t="s">
        <v>230</v>
      </c>
      <c r="D25" s="4"/>
      <c r="E25" s="4" t="s">
        <v>9</v>
      </c>
      <c r="F25" s="3" t="s">
        <v>124</v>
      </c>
      <c r="G25" s="3" t="s">
        <v>111</v>
      </c>
      <c r="H25" s="19">
        <v>1E-3</v>
      </c>
      <c r="I25" s="24">
        <v>2</v>
      </c>
      <c r="J25" s="4" t="s">
        <v>107</v>
      </c>
      <c r="K25" s="4"/>
      <c r="L25" s="5">
        <v>1.42</v>
      </c>
    </row>
    <row r="26" spans="1:12" ht="14.4" customHeight="1" x14ac:dyDescent="0.35">
      <c r="A26" s="15">
        <v>110</v>
      </c>
      <c r="B26" s="3" t="s">
        <v>134</v>
      </c>
      <c r="C26" s="6" t="s">
        <v>233</v>
      </c>
      <c r="D26" s="4"/>
      <c r="E26" s="4" t="s">
        <v>10</v>
      </c>
      <c r="F26" s="3" t="s">
        <v>126</v>
      </c>
      <c r="G26" s="3" t="s">
        <v>111</v>
      </c>
      <c r="H26" s="19">
        <v>1E-3</v>
      </c>
      <c r="I26" s="24">
        <v>2</v>
      </c>
      <c r="J26" s="4" t="s">
        <v>107</v>
      </c>
      <c r="K26" s="4"/>
      <c r="L26" s="5">
        <v>1.42</v>
      </c>
    </row>
    <row r="27" spans="1:12" ht="14.4" customHeight="1" x14ac:dyDescent="0.35">
      <c r="A27" s="15">
        <v>112</v>
      </c>
      <c r="B27" s="3" t="s">
        <v>134</v>
      </c>
      <c r="C27" s="10" t="s">
        <v>231</v>
      </c>
      <c r="D27" s="4"/>
      <c r="E27" s="4" t="s">
        <v>11</v>
      </c>
      <c r="F27" s="3" t="s">
        <v>126</v>
      </c>
      <c r="G27" s="3" t="s">
        <v>111</v>
      </c>
      <c r="H27" s="19">
        <v>1E-3</v>
      </c>
      <c r="I27" s="24">
        <v>2</v>
      </c>
      <c r="J27" s="4" t="s">
        <v>107</v>
      </c>
      <c r="K27" s="4"/>
      <c r="L27" s="5">
        <v>1.42</v>
      </c>
    </row>
    <row r="28" spans="1:12" ht="14.4" customHeight="1" x14ac:dyDescent="0.35">
      <c r="A28" s="15">
        <v>114</v>
      </c>
      <c r="B28" s="3" t="s">
        <v>134</v>
      </c>
      <c r="C28" s="10" t="s">
        <v>235</v>
      </c>
      <c r="D28" s="4"/>
      <c r="E28" s="4" t="s">
        <v>12</v>
      </c>
      <c r="F28" s="3" t="s">
        <v>126</v>
      </c>
      <c r="G28" s="3" t="s">
        <v>111</v>
      </c>
      <c r="H28" s="19">
        <v>1E-3</v>
      </c>
      <c r="I28" s="24">
        <v>2</v>
      </c>
      <c r="J28" s="4" t="s">
        <v>107</v>
      </c>
      <c r="K28" s="4"/>
      <c r="L28" s="5">
        <v>1.42</v>
      </c>
    </row>
    <row r="29" spans="1:12" x14ac:dyDescent="0.35">
      <c r="A29" s="15">
        <v>116</v>
      </c>
      <c r="B29" s="3" t="s">
        <v>134</v>
      </c>
      <c r="C29" s="10" t="s">
        <v>234</v>
      </c>
      <c r="D29" s="4"/>
      <c r="E29" s="4" t="s">
        <v>13</v>
      </c>
      <c r="F29" s="3" t="s">
        <v>124</v>
      </c>
      <c r="G29" s="3" t="s">
        <v>111</v>
      </c>
      <c r="H29" s="19">
        <v>1E-3</v>
      </c>
      <c r="I29" s="24">
        <v>2</v>
      </c>
      <c r="J29" s="4" t="s">
        <v>107</v>
      </c>
      <c r="K29" s="4"/>
      <c r="L29" s="5">
        <v>1.42</v>
      </c>
    </row>
    <row r="30" spans="1:12" x14ac:dyDescent="0.35">
      <c r="A30" s="15">
        <v>118</v>
      </c>
      <c r="B30" s="3" t="s">
        <v>134</v>
      </c>
      <c r="C30" s="10" t="s">
        <v>237</v>
      </c>
      <c r="D30" s="4"/>
      <c r="E30" s="4" t="s">
        <v>14</v>
      </c>
      <c r="F30" s="3" t="s">
        <v>126</v>
      </c>
      <c r="G30" s="3" t="s">
        <v>111</v>
      </c>
      <c r="H30" s="19">
        <v>1E-3</v>
      </c>
      <c r="I30" s="24">
        <v>2</v>
      </c>
      <c r="J30" s="4" t="s">
        <v>107</v>
      </c>
      <c r="K30" s="4"/>
      <c r="L30" s="5">
        <v>1.42</v>
      </c>
    </row>
    <row r="31" spans="1:12" x14ac:dyDescent="0.35">
      <c r="A31" s="15">
        <v>120</v>
      </c>
      <c r="B31" s="3" t="s">
        <v>138</v>
      </c>
      <c r="C31" s="4" t="s">
        <v>272</v>
      </c>
      <c r="D31" s="4"/>
      <c r="E31" s="4" t="s">
        <v>15</v>
      </c>
      <c r="F31" s="4"/>
      <c r="G31" s="3" t="s">
        <v>111</v>
      </c>
      <c r="H31" s="19">
        <v>1</v>
      </c>
      <c r="I31" s="24">
        <v>2</v>
      </c>
      <c r="J31" s="4" t="s">
        <v>107</v>
      </c>
      <c r="K31" s="4"/>
      <c r="L31" s="5">
        <v>1.42</v>
      </c>
    </row>
    <row r="32" spans="1:12" x14ac:dyDescent="0.35">
      <c r="A32" s="15">
        <v>122</v>
      </c>
      <c r="B32" s="3" t="s">
        <v>136</v>
      </c>
      <c r="C32" s="3" t="s">
        <v>201</v>
      </c>
      <c r="D32" s="4"/>
      <c r="E32" s="4" t="s">
        <v>16</v>
      </c>
      <c r="F32" s="4" t="s">
        <v>116</v>
      </c>
      <c r="G32" s="3" t="s">
        <v>111</v>
      </c>
      <c r="H32" s="19">
        <v>1</v>
      </c>
      <c r="I32" s="24">
        <v>2</v>
      </c>
      <c r="J32" s="4" t="s">
        <v>107</v>
      </c>
      <c r="K32" s="4"/>
      <c r="L32" s="5">
        <v>1.42</v>
      </c>
    </row>
    <row r="33" spans="1:12" x14ac:dyDescent="0.35">
      <c r="A33" s="15">
        <v>124</v>
      </c>
      <c r="B33" s="3" t="s">
        <v>134</v>
      </c>
      <c r="C33" s="10" t="s">
        <v>236</v>
      </c>
      <c r="D33" s="4"/>
      <c r="E33" s="4" t="s">
        <v>17</v>
      </c>
      <c r="F33" s="4" t="s">
        <v>116</v>
      </c>
      <c r="G33" s="3" t="s">
        <v>111</v>
      </c>
      <c r="H33" s="19">
        <v>1</v>
      </c>
      <c r="I33" s="24">
        <v>2</v>
      </c>
      <c r="J33" s="4" t="s">
        <v>107</v>
      </c>
      <c r="K33" s="4"/>
      <c r="L33" s="5">
        <v>1.42</v>
      </c>
    </row>
    <row r="34" spans="1:12" x14ac:dyDescent="0.35">
      <c r="A34" s="15">
        <v>144</v>
      </c>
      <c r="B34" s="3" t="s">
        <v>133</v>
      </c>
      <c r="C34" s="4" t="s">
        <v>275</v>
      </c>
      <c r="D34" s="4"/>
      <c r="E34" s="4" t="s">
        <v>18</v>
      </c>
      <c r="F34" s="4"/>
      <c r="G34" s="3" t="s">
        <v>111</v>
      </c>
      <c r="H34" s="19">
        <v>1</v>
      </c>
      <c r="I34" s="24">
        <v>2</v>
      </c>
      <c r="J34" s="4" t="s">
        <v>107</v>
      </c>
      <c r="K34" s="4"/>
      <c r="L34" s="5">
        <v>1.42</v>
      </c>
    </row>
    <row r="35" spans="1:12" x14ac:dyDescent="0.35">
      <c r="A35" s="15">
        <v>150</v>
      </c>
      <c r="B35" s="3" t="s">
        <v>136</v>
      </c>
      <c r="C35" s="3" t="s">
        <v>206</v>
      </c>
      <c r="D35" s="4"/>
      <c r="E35" s="4" t="s">
        <v>19</v>
      </c>
      <c r="F35" s="4"/>
      <c r="G35" s="3" t="s">
        <v>111</v>
      </c>
      <c r="H35" s="19">
        <v>1</v>
      </c>
      <c r="I35" s="24">
        <v>2</v>
      </c>
      <c r="J35" s="4" t="s">
        <v>107</v>
      </c>
      <c r="K35" s="4"/>
      <c r="L35" s="5">
        <v>1.42</v>
      </c>
    </row>
    <row r="36" spans="1:12" x14ac:dyDescent="0.35">
      <c r="A36" s="15">
        <v>152</v>
      </c>
      <c r="B36" s="3" t="s">
        <v>136</v>
      </c>
      <c r="C36" s="3" t="s">
        <v>199</v>
      </c>
      <c r="D36" s="4"/>
      <c r="E36" s="4" t="s">
        <v>20</v>
      </c>
      <c r="F36" s="3" t="s">
        <v>120</v>
      </c>
      <c r="G36" s="3" t="s">
        <v>111</v>
      </c>
      <c r="H36" s="19">
        <v>1</v>
      </c>
      <c r="I36" s="24">
        <v>2</v>
      </c>
      <c r="J36" s="4" t="s">
        <v>107</v>
      </c>
      <c r="K36" s="4"/>
      <c r="L36" s="5">
        <v>1.42</v>
      </c>
    </row>
    <row r="37" spans="1:12" x14ac:dyDescent="0.35">
      <c r="A37" s="15">
        <v>154</v>
      </c>
      <c r="B37" s="3" t="s">
        <v>136</v>
      </c>
      <c r="C37" s="3" t="s">
        <v>196</v>
      </c>
      <c r="D37" s="4"/>
      <c r="E37" s="4" t="s">
        <v>21</v>
      </c>
      <c r="F37" s="3" t="s">
        <v>118</v>
      </c>
      <c r="G37" s="3" t="s">
        <v>111</v>
      </c>
      <c r="H37" s="19">
        <v>1</v>
      </c>
      <c r="I37" s="24">
        <v>2</v>
      </c>
      <c r="J37" s="4" t="s">
        <v>107</v>
      </c>
      <c r="K37" s="4"/>
      <c r="L37" s="5">
        <v>1.42</v>
      </c>
    </row>
    <row r="38" spans="1:12" x14ac:dyDescent="0.35">
      <c r="A38" s="15">
        <v>156</v>
      </c>
      <c r="B38" s="3" t="s">
        <v>136</v>
      </c>
      <c r="C38" s="4" t="s">
        <v>191</v>
      </c>
      <c r="D38" s="4"/>
      <c r="E38" s="4" t="s">
        <v>22</v>
      </c>
      <c r="F38" s="3" t="s">
        <v>124</v>
      </c>
      <c r="G38" s="3" t="s">
        <v>111</v>
      </c>
      <c r="H38" s="19">
        <v>1E-3</v>
      </c>
      <c r="I38" s="24">
        <v>2</v>
      </c>
      <c r="J38" s="4" t="s">
        <v>107</v>
      </c>
      <c r="K38" s="4"/>
      <c r="L38" s="5">
        <v>1.42</v>
      </c>
    </row>
    <row r="39" spans="1:12" x14ac:dyDescent="0.35">
      <c r="A39" s="15">
        <v>158</v>
      </c>
      <c r="B39" s="3" t="s">
        <v>136</v>
      </c>
      <c r="C39" s="3" t="s">
        <v>203</v>
      </c>
      <c r="D39" s="4"/>
      <c r="E39" s="4" t="s">
        <v>23</v>
      </c>
      <c r="F39" s="3" t="s">
        <v>121</v>
      </c>
      <c r="G39" s="3" t="s">
        <v>111</v>
      </c>
      <c r="H39" s="19">
        <v>1</v>
      </c>
      <c r="I39" s="24">
        <v>2</v>
      </c>
      <c r="J39" s="4" t="s">
        <v>107</v>
      </c>
      <c r="K39" s="4"/>
      <c r="L39" s="5">
        <v>1.42</v>
      </c>
    </row>
    <row r="40" spans="1:12" x14ac:dyDescent="0.35">
      <c r="A40" s="15">
        <v>160</v>
      </c>
      <c r="B40" s="3" t="s">
        <v>136</v>
      </c>
      <c r="C40" s="3" t="s">
        <v>197</v>
      </c>
      <c r="D40" s="4"/>
      <c r="E40" s="4" t="s">
        <v>24</v>
      </c>
      <c r="F40" s="3" t="s">
        <v>118</v>
      </c>
      <c r="G40" s="3" t="s">
        <v>111</v>
      </c>
      <c r="H40" s="19">
        <v>1</v>
      </c>
      <c r="I40" s="24">
        <v>2</v>
      </c>
      <c r="J40" s="4" t="s">
        <v>107</v>
      </c>
      <c r="K40" s="4"/>
      <c r="L40" s="5">
        <v>1.42</v>
      </c>
    </row>
    <row r="41" spans="1:12" x14ac:dyDescent="0.35">
      <c r="A41" s="15">
        <v>162</v>
      </c>
      <c r="B41" s="3" t="s">
        <v>136</v>
      </c>
      <c r="C41" s="3" t="s">
        <v>192</v>
      </c>
      <c r="D41" s="4"/>
      <c r="E41" s="4" t="s">
        <v>25</v>
      </c>
      <c r="F41" s="3" t="s">
        <v>124</v>
      </c>
      <c r="G41" s="3" t="s">
        <v>111</v>
      </c>
      <c r="H41" s="19">
        <v>1E-3</v>
      </c>
      <c r="I41" s="24">
        <v>2</v>
      </c>
      <c r="J41" s="4" t="s">
        <v>107</v>
      </c>
      <c r="K41" s="4"/>
      <c r="L41" s="5">
        <v>1.42</v>
      </c>
    </row>
    <row r="42" spans="1:12" x14ac:dyDescent="0.35">
      <c r="A42" s="15">
        <v>164</v>
      </c>
      <c r="B42" s="3" t="s">
        <v>136</v>
      </c>
      <c r="C42" s="4" t="s">
        <v>204</v>
      </c>
      <c r="D42" s="4"/>
      <c r="E42" s="4" t="s">
        <v>26</v>
      </c>
      <c r="F42" s="3" t="s">
        <v>121</v>
      </c>
      <c r="G42" s="3" t="s">
        <v>111</v>
      </c>
      <c r="H42" s="19">
        <v>1</v>
      </c>
      <c r="I42" s="24">
        <v>2</v>
      </c>
      <c r="J42" s="4" t="s">
        <v>107</v>
      </c>
      <c r="K42" s="4"/>
      <c r="L42" s="5">
        <v>1.42</v>
      </c>
    </row>
    <row r="43" spans="1:12" x14ac:dyDescent="0.35">
      <c r="A43" s="15">
        <v>166</v>
      </c>
      <c r="B43" s="3" t="s">
        <v>136</v>
      </c>
      <c r="C43" s="11" t="s">
        <v>198</v>
      </c>
      <c r="D43" s="4"/>
      <c r="E43" s="4" t="s">
        <v>27</v>
      </c>
      <c r="F43" s="3" t="s">
        <v>118</v>
      </c>
      <c r="G43" s="3" t="s">
        <v>111</v>
      </c>
      <c r="H43" s="19">
        <v>1</v>
      </c>
      <c r="I43" s="24">
        <v>2</v>
      </c>
      <c r="J43" s="4" t="s">
        <v>107</v>
      </c>
      <c r="K43" s="4"/>
      <c r="L43" s="5">
        <v>1.42</v>
      </c>
    </row>
    <row r="44" spans="1:12" x14ac:dyDescent="0.35">
      <c r="A44" s="15">
        <v>168</v>
      </c>
      <c r="B44" s="3" t="s">
        <v>136</v>
      </c>
      <c r="C44" s="11" t="s">
        <v>193</v>
      </c>
      <c r="D44" s="4"/>
      <c r="E44" s="4" t="s">
        <v>28</v>
      </c>
      <c r="F44" s="3" t="s">
        <v>124</v>
      </c>
      <c r="G44" s="3" t="s">
        <v>111</v>
      </c>
      <c r="H44" s="19">
        <v>1E-3</v>
      </c>
      <c r="I44" s="24">
        <v>2</v>
      </c>
      <c r="J44" s="4" t="s">
        <v>107</v>
      </c>
      <c r="K44" s="4"/>
      <c r="L44" s="5">
        <v>1.42</v>
      </c>
    </row>
    <row r="45" spans="1:12" x14ac:dyDescent="0.35">
      <c r="A45" s="15">
        <v>170</v>
      </c>
      <c r="B45" s="3" t="s">
        <v>136</v>
      </c>
      <c r="C45" s="4" t="s">
        <v>205</v>
      </c>
      <c r="D45" s="4"/>
      <c r="E45" s="4" t="s">
        <v>29</v>
      </c>
      <c r="F45" s="3" t="s">
        <v>121</v>
      </c>
      <c r="G45" s="3" t="s">
        <v>111</v>
      </c>
      <c r="H45" s="19">
        <v>1</v>
      </c>
      <c r="I45" s="24">
        <v>2</v>
      </c>
      <c r="J45" s="4" t="s">
        <v>107</v>
      </c>
      <c r="K45" s="4"/>
      <c r="L45" s="5">
        <v>1.42</v>
      </c>
    </row>
    <row r="46" spans="1:12" x14ac:dyDescent="0.35">
      <c r="A46" s="15">
        <v>172</v>
      </c>
      <c r="B46" s="3" t="s">
        <v>136</v>
      </c>
      <c r="C46" s="3" t="s">
        <v>194</v>
      </c>
      <c r="D46" s="4"/>
      <c r="E46" s="4" t="s">
        <v>30</v>
      </c>
      <c r="F46" s="3" t="s">
        <v>124</v>
      </c>
      <c r="G46" s="3" t="s">
        <v>111</v>
      </c>
      <c r="H46" s="19">
        <v>1E-3</v>
      </c>
      <c r="I46" s="24">
        <v>2</v>
      </c>
      <c r="J46" s="4" t="s">
        <v>107</v>
      </c>
      <c r="K46" s="4"/>
      <c r="L46" s="5">
        <v>1.42</v>
      </c>
    </row>
    <row r="47" spans="1:12" x14ac:dyDescent="0.35">
      <c r="A47" s="15">
        <v>174</v>
      </c>
      <c r="B47" s="3" t="s">
        <v>136</v>
      </c>
      <c r="C47" s="11" t="s">
        <v>202</v>
      </c>
      <c r="D47" s="4"/>
      <c r="E47" s="4" t="s">
        <v>31</v>
      </c>
      <c r="F47" s="3" t="s">
        <v>122</v>
      </c>
      <c r="G47" s="3" t="s">
        <v>111</v>
      </c>
      <c r="H47" s="19">
        <v>1E-3</v>
      </c>
      <c r="I47" s="24">
        <v>2</v>
      </c>
      <c r="J47" s="4" t="s">
        <v>107</v>
      </c>
      <c r="K47" s="4"/>
      <c r="L47" s="5">
        <v>1.42</v>
      </c>
    </row>
    <row r="48" spans="1:12" x14ac:dyDescent="0.35">
      <c r="A48" s="15">
        <v>178</v>
      </c>
      <c r="B48" s="3" t="s">
        <v>136</v>
      </c>
      <c r="C48" s="11" t="s">
        <v>195</v>
      </c>
      <c r="D48" s="4"/>
      <c r="E48" s="4" t="s">
        <v>32</v>
      </c>
      <c r="F48" s="3" t="s">
        <v>123</v>
      </c>
      <c r="G48" s="3" t="s">
        <v>111</v>
      </c>
      <c r="H48" s="19">
        <v>1E-3</v>
      </c>
      <c r="I48" s="24">
        <v>2</v>
      </c>
      <c r="J48" s="4" t="s">
        <v>107</v>
      </c>
      <c r="K48" s="4"/>
      <c r="L48" s="5">
        <v>1.42</v>
      </c>
    </row>
    <row r="49" spans="1:12" x14ac:dyDescent="0.35">
      <c r="A49" s="15">
        <v>190</v>
      </c>
      <c r="B49" s="3" t="s">
        <v>304</v>
      </c>
      <c r="C49" s="11" t="s">
        <v>222</v>
      </c>
      <c r="D49" s="4"/>
      <c r="E49" s="3" t="s">
        <v>337</v>
      </c>
      <c r="F49" s="3" t="s">
        <v>118</v>
      </c>
      <c r="G49" s="3" t="s">
        <v>111</v>
      </c>
      <c r="H49" s="19">
        <v>1</v>
      </c>
      <c r="I49" s="24">
        <v>2</v>
      </c>
      <c r="J49" s="4" t="s">
        <v>107</v>
      </c>
      <c r="K49" s="4"/>
      <c r="L49" s="5">
        <v>1.44</v>
      </c>
    </row>
    <row r="50" spans="1:12" x14ac:dyDescent="0.35">
      <c r="A50" s="15">
        <v>194</v>
      </c>
      <c r="B50" s="3" t="s">
        <v>135</v>
      </c>
      <c r="C50" s="6" t="s">
        <v>215</v>
      </c>
      <c r="D50" s="4"/>
      <c r="E50" s="4" t="s">
        <v>33</v>
      </c>
      <c r="F50" s="4"/>
      <c r="G50" s="3" t="s">
        <v>111</v>
      </c>
      <c r="H50" s="19">
        <v>1</v>
      </c>
      <c r="I50" s="24">
        <v>2</v>
      </c>
      <c r="J50" s="4" t="s">
        <v>107</v>
      </c>
      <c r="K50" s="4"/>
      <c r="L50" s="5">
        <v>1.42</v>
      </c>
    </row>
    <row r="51" spans="1:12" x14ac:dyDescent="0.35">
      <c r="A51" s="15">
        <v>200</v>
      </c>
      <c r="B51" s="3" t="s">
        <v>135</v>
      </c>
      <c r="C51" s="6" t="s">
        <v>214</v>
      </c>
      <c r="D51" s="4"/>
      <c r="E51" s="4" t="s">
        <v>34</v>
      </c>
      <c r="F51" s="3" t="s">
        <v>118</v>
      </c>
      <c r="G51" s="3" t="s">
        <v>111</v>
      </c>
      <c r="H51" s="19">
        <v>1</v>
      </c>
      <c r="I51" s="24">
        <v>2</v>
      </c>
      <c r="J51" s="4" t="s">
        <v>107</v>
      </c>
      <c r="K51" s="4"/>
      <c r="L51" s="5">
        <v>1.42</v>
      </c>
    </row>
    <row r="52" spans="1:12" x14ac:dyDescent="0.35">
      <c r="A52" s="15">
        <v>202</v>
      </c>
      <c r="B52" s="3" t="s">
        <v>133</v>
      </c>
      <c r="C52" s="12" t="s">
        <v>274</v>
      </c>
      <c r="D52" s="4"/>
      <c r="E52" s="4" t="s">
        <v>99</v>
      </c>
      <c r="F52" s="4" t="s">
        <v>129</v>
      </c>
      <c r="G52" s="3" t="s">
        <v>111</v>
      </c>
      <c r="H52" s="19">
        <v>0</v>
      </c>
      <c r="I52" s="24">
        <v>2</v>
      </c>
      <c r="J52" s="4" t="s">
        <v>107</v>
      </c>
      <c r="K52" s="4"/>
      <c r="L52" s="5">
        <v>1.42</v>
      </c>
    </row>
    <row r="53" spans="1:12" x14ac:dyDescent="0.35">
      <c r="A53" s="15">
        <v>208</v>
      </c>
      <c r="B53" s="3" t="s">
        <v>132</v>
      </c>
      <c r="C53" s="11" t="s">
        <v>158</v>
      </c>
      <c r="D53" s="4"/>
      <c r="E53" s="4" t="s">
        <v>35</v>
      </c>
      <c r="F53" s="4"/>
      <c r="G53" s="3" t="s">
        <v>111</v>
      </c>
      <c r="H53" s="19">
        <v>0</v>
      </c>
      <c r="I53" s="24">
        <v>2</v>
      </c>
      <c r="J53" s="4" t="s">
        <v>107</v>
      </c>
      <c r="K53" s="4"/>
      <c r="L53" s="5">
        <v>1.42</v>
      </c>
    </row>
    <row r="54" spans="1:12" x14ac:dyDescent="0.35">
      <c r="A54" s="15">
        <v>210</v>
      </c>
      <c r="B54" s="3" t="s">
        <v>135</v>
      </c>
      <c r="C54" s="6" t="s">
        <v>213</v>
      </c>
      <c r="D54" s="4"/>
      <c r="E54" s="4" t="s">
        <v>100</v>
      </c>
      <c r="F54" s="3" t="s">
        <v>131</v>
      </c>
      <c r="G54" s="3" t="s">
        <v>111</v>
      </c>
      <c r="H54" s="19">
        <v>1</v>
      </c>
      <c r="I54" s="24">
        <v>2</v>
      </c>
      <c r="J54" s="4" t="s">
        <v>107</v>
      </c>
      <c r="K54" s="4"/>
      <c r="L54" s="5">
        <v>1.42</v>
      </c>
    </row>
    <row r="55" spans="1:12" x14ac:dyDescent="0.35">
      <c r="A55" s="15">
        <v>214</v>
      </c>
      <c r="B55" s="3" t="s">
        <v>135</v>
      </c>
      <c r="C55" s="6" t="s">
        <v>219</v>
      </c>
      <c r="D55" s="4"/>
      <c r="E55" s="4" t="s">
        <v>36</v>
      </c>
      <c r="F55" s="4" t="s">
        <v>117</v>
      </c>
      <c r="G55" s="3" t="s">
        <v>111</v>
      </c>
      <c r="H55" s="19">
        <v>1</v>
      </c>
      <c r="I55" s="24">
        <v>2</v>
      </c>
      <c r="J55" s="4" t="s">
        <v>107</v>
      </c>
      <c r="K55" s="4"/>
      <c r="L55" s="5">
        <v>1.42</v>
      </c>
    </row>
    <row r="56" spans="1:12" x14ac:dyDescent="0.35">
      <c r="A56" s="15">
        <v>216</v>
      </c>
      <c r="B56" s="3" t="s">
        <v>135</v>
      </c>
      <c r="C56" s="6" t="s">
        <v>220</v>
      </c>
      <c r="D56" s="4"/>
      <c r="E56" s="4" t="s">
        <v>37</v>
      </c>
      <c r="F56" s="3" t="s">
        <v>121</v>
      </c>
      <c r="G56" s="3" t="s">
        <v>111</v>
      </c>
      <c r="H56" s="19">
        <v>1</v>
      </c>
      <c r="I56" s="24">
        <v>2</v>
      </c>
      <c r="J56" s="4" t="s">
        <v>107</v>
      </c>
      <c r="K56" s="4"/>
      <c r="L56" s="5">
        <v>1.42</v>
      </c>
    </row>
    <row r="57" spans="1:12" x14ac:dyDescent="0.35">
      <c r="A57" s="15">
        <v>218</v>
      </c>
      <c r="B57" s="3" t="s">
        <v>137</v>
      </c>
      <c r="C57" s="6" t="s">
        <v>243</v>
      </c>
      <c r="D57" s="4"/>
      <c r="E57" s="4" t="s">
        <v>38</v>
      </c>
      <c r="F57" s="4"/>
      <c r="G57" s="3" t="s">
        <v>111</v>
      </c>
      <c r="H57" s="19">
        <v>1</v>
      </c>
      <c r="I57" s="24">
        <v>2</v>
      </c>
      <c r="J57" s="4" t="s">
        <v>107</v>
      </c>
      <c r="K57" s="4"/>
      <c r="L57" s="5">
        <v>1.42</v>
      </c>
    </row>
    <row r="58" spans="1:12" x14ac:dyDescent="0.35">
      <c r="A58" s="15">
        <v>220</v>
      </c>
      <c r="B58" s="3" t="s">
        <v>137</v>
      </c>
      <c r="C58" s="6" t="s">
        <v>247</v>
      </c>
      <c r="D58" s="4"/>
      <c r="E58" s="4" t="s">
        <v>39</v>
      </c>
      <c r="F58" s="3" t="s">
        <v>120</v>
      </c>
      <c r="G58" s="3" t="s">
        <v>111</v>
      </c>
      <c r="H58" s="19">
        <v>1</v>
      </c>
      <c r="I58" s="24">
        <v>2</v>
      </c>
      <c r="J58" s="4" t="s">
        <v>107</v>
      </c>
      <c r="K58" s="4"/>
      <c r="L58" s="5">
        <v>1.42</v>
      </c>
    </row>
    <row r="59" spans="1:12" x14ac:dyDescent="0.35">
      <c r="A59" s="15">
        <v>222</v>
      </c>
      <c r="B59" s="3" t="s">
        <v>137</v>
      </c>
      <c r="C59" s="6" t="s">
        <v>244</v>
      </c>
      <c r="D59" s="4"/>
      <c r="E59" s="4" t="s">
        <v>40</v>
      </c>
      <c r="F59" s="3" t="s">
        <v>118</v>
      </c>
      <c r="G59" s="3" t="s">
        <v>111</v>
      </c>
      <c r="H59" s="19">
        <v>1</v>
      </c>
      <c r="I59" s="24">
        <v>2</v>
      </c>
      <c r="J59" s="4" t="s">
        <v>107</v>
      </c>
      <c r="K59" s="4"/>
      <c r="L59" s="5">
        <v>1.42</v>
      </c>
    </row>
    <row r="60" spans="1:12" x14ac:dyDescent="0.35">
      <c r="A60" s="15">
        <v>224</v>
      </c>
      <c r="B60" s="3" t="s">
        <v>137</v>
      </c>
      <c r="C60" s="6" t="s">
        <v>238</v>
      </c>
      <c r="D60" s="4"/>
      <c r="E60" s="4" t="s">
        <v>41</v>
      </c>
      <c r="F60" s="3" t="s">
        <v>124</v>
      </c>
      <c r="G60" s="3" t="s">
        <v>111</v>
      </c>
      <c r="H60" s="19">
        <v>1E-3</v>
      </c>
      <c r="I60" s="24">
        <v>2</v>
      </c>
      <c r="J60" s="4" t="s">
        <v>107</v>
      </c>
      <c r="K60" s="4"/>
      <c r="L60" s="5">
        <v>1.42</v>
      </c>
    </row>
    <row r="61" spans="1:12" x14ac:dyDescent="0.35">
      <c r="A61" s="15">
        <v>226</v>
      </c>
      <c r="B61" s="3" t="s">
        <v>137</v>
      </c>
      <c r="C61" s="6" t="s">
        <v>257</v>
      </c>
      <c r="D61" s="4"/>
      <c r="E61" s="4" t="s">
        <v>42</v>
      </c>
      <c r="F61" s="3" t="s">
        <v>122</v>
      </c>
      <c r="G61" s="3" t="s">
        <v>111</v>
      </c>
      <c r="H61" s="19">
        <v>1E-3</v>
      </c>
      <c r="I61" s="24">
        <v>2</v>
      </c>
      <c r="J61" s="4" t="s">
        <v>107</v>
      </c>
      <c r="K61" s="4"/>
      <c r="L61" s="5">
        <v>1.42</v>
      </c>
    </row>
    <row r="62" spans="1:12" x14ac:dyDescent="0.35">
      <c r="A62" s="15">
        <v>228</v>
      </c>
      <c r="B62" s="3" t="s">
        <v>137</v>
      </c>
      <c r="C62" s="6" t="s">
        <v>252</v>
      </c>
      <c r="D62" s="4"/>
      <c r="E62" s="4" t="s">
        <v>43</v>
      </c>
      <c r="F62" s="3" t="s">
        <v>123</v>
      </c>
      <c r="G62" s="3" t="s">
        <v>111</v>
      </c>
      <c r="H62" s="19">
        <v>1E-3</v>
      </c>
      <c r="I62" s="24">
        <v>2</v>
      </c>
      <c r="J62" s="4" t="s">
        <v>107</v>
      </c>
      <c r="K62" s="4"/>
      <c r="L62" s="5">
        <v>1.42</v>
      </c>
    </row>
    <row r="63" spans="1:12" x14ac:dyDescent="0.35">
      <c r="A63" s="15">
        <v>230</v>
      </c>
      <c r="B63" s="3" t="s">
        <v>137</v>
      </c>
      <c r="C63" s="6" t="s">
        <v>249</v>
      </c>
      <c r="D63" s="4"/>
      <c r="E63" s="4" t="s">
        <v>44</v>
      </c>
      <c r="F63" s="3" t="s">
        <v>121</v>
      </c>
      <c r="G63" s="3" t="s">
        <v>111</v>
      </c>
      <c r="H63" s="19">
        <v>1</v>
      </c>
      <c r="I63" s="24">
        <v>2</v>
      </c>
      <c r="J63" s="4" t="s">
        <v>107</v>
      </c>
      <c r="K63" s="4"/>
      <c r="L63" s="5">
        <v>1.42</v>
      </c>
    </row>
    <row r="64" spans="1:12" x14ac:dyDescent="0.35">
      <c r="A64" s="15">
        <v>232</v>
      </c>
      <c r="B64" s="3" t="s">
        <v>137</v>
      </c>
      <c r="C64" s="6" t="s">
        <v>245</v>
      </c>
      <c r="D64" s="4"/>
      <c r="E64" s="4" t="s">
        <v>45</v>
      </c>
      <c r="F64" s="3" t="s">
        <v>118</v>
      </c>
      <c r="G64" s="3" t="s">
        <v>111</v>
      </c>
      <c r="H64" s="19">
        <v>1</v>
      </c>
      <c r="I64" s="24">
        <v>2</v>
      </c>
      <c r="J64" s="4" t="s">
        <v>107</v>
      </c>
      <c r="K64" s="4"/>
      <c r="L64" s="5">
        <v>1.42</v>
      </c>
    </row>
    <row r="65" spans="1:12" x14ac:dyDescent="0.35">
      <c r="A65" s="15">
        <v>234</v>
      </c>
      <c r="B65" s="3" t="s">
        <v>137</v>
      </c>
      <c r="C65" s="6" t="s">
        <v>239</v>
      </c>
      <c r="D65" s="4"/>
      <c r="E65" s="4" t="s">
        <v>46</v>
      </c>
      <c r="F65" s="3" t="s">
        <v>124</v>
      </c>
      <c r="G65" s="3" t="s">
        <v>111</v>
      </c>
      <c r="H65" s="19">
        <v>1E-3</v>
      </c>
      <c r="I65" s="24">
        <v>2</v>
      </c>
      <c r="J65" s="4" t="s">
        <v>107</v>
      </c>
      <c r="K65" s="4"/>
      <c r="L65" s="5">
        <v>1.42</v>
      </c>
    </row>
    <row r="66" spans="1:12" x14ac:dyDescent="0.35">
      <c r="A66" s="15">
        <v>236</v>
      </c>
      <c r="B66" s="3" t="s">
        <v>137</v>
      </c>
      <c r="C66" s="6" t="s">
        <v>253</v>
      </c>
      <c r="D66" s="4"/>
      <c r="E66" s="4" t="s">
        <v>47</v>
      </c>
      <c r="F66" s="3" t="s">
        <v>122</v>
      </c>
      <c r="G66" s="3" t="s">
        <v>111</v>
      </c>
      <c r="H66" s="19">
        <v>1E-3</v>
      </c>
      <c r="I66" s="24">
        <v>2</v>
      </c>
      <c r="J66" s="4" t="s">
        <v>107</v>
      </c>
      <c r="K66" s="4"/>
      <c r="L66" s="5">
        <v>1.42</v>
      </c>
    </row>
    <row r="67" spans="1:12" x14ac:dyDescent="0.35">
      <c r="A67" s="15">
        <v>238</v>
      </c>
      <c r="B67" s="3" t="s">
        <v>137</v>
      </c>
      <c r="C67" s="6" t="s">
        <v>254</v>
      </c>
      <c r="D67" s="4"/>
      <c r="E67" s="4" t="s">
        <v>48</v>
      </c>
      <c r="F67" s="3" t="s">
        <v>123</v>
      </c>
      <c r="G67" s="3" t="s">
        <v>111</v>
      </c>
      <c r="H67" s="19">
        <v>1E-3</v>
      </c>
      <c r="I67" s="24">
        <v>2</v>
      </c>
      <c r="J67" s="4" t="s">
        <v>107</v>
      </c>
      <c r="K67" s="4"/>
      <c r="L67" s="5">
        <v>1.42</v>
      </c>
    </row>
    <row r="68" spans="1:12" x14ac:dyDescent="0.35">
      <c r="A68" s="15">
        <v>240</v>
      </c>
      <c r="B68" s="3" t="s">
        <v>137</v>
      </c>
      <c r="C68" s="6" t="s">
        <v>250</v>
      </c>
      <c r="D68" s="4"/>
      <c r="E68" s="4" t="s">
        <v>49</v>
      </c>
      <c r="F68" s="3" t="s">
        <v>121</v>
      </c>
      <c r="G68" s="3" t="s">
        <v>111</v>
      </c>
      <c r="H68" s="19">
        <v>1</v>
      </c>
      <c r="I68" s="24">
        <v>2</v>
      </c>
      <c r="J68" s="4" t="s">
        <v>107</v>
      </c>
      <c r="K68" s="4"/>
      <c r="L68" s="5">
        <v>1.42</v>
      </c>
    </row>
    <row r="69" spans="1:12" x14ac:dyDescent="0.35">
      <c r="A69" s="15">
        <v>242</v>
      </c>
      <c r="B69" s="3" t="s">
        <v>137</v>
      </c>
      <c r="C69" s="6" t="s">
        <v>246</v>
      </c>
      <c r="D69" s="4"/>
      <c r="E69" s="4" t="s">
        <v>50</v>
      </c>
      <c r="F69" s="3" t="s">
        <v>118</v>
      </c>
      <c r="G69" s="3" t="s">
        <v>111</v>
      </c>
      <c r="H69" s="19">
        <v>1</v>
      </c>
      <c r="I69" s="24">
        <v>2</v>
      </c>
      <c r="J69" s="4" t="s">
        <v>107</v>
      </c>
      <c r="K69" s="4"/>
      <c r="L69" s="5">
        <v>1.42</v>
      </c>
    </row>
    <row r="70" spans="1:12" x14ac:dyDescent="0.35">
      <c r="A70" s="15">
        <v>244</v>
      </c>
      <c r="B70" s="3" t="s">
        <v>137</v>
      </c>
      <c r="C70" s="6" t="s">
        <v>240</v>
      </c>
      <c r="D70" s="4"/>
      <c r="E70" s="4" t="s">
        <v>51</v>
      </c>
      <c r="F70" s="3" t="s">
        <v>124</v>
      </c>
      <c r="G70" s="3" t="s">
        <v>111</v>
      </c>
      <c r="H70" s="19">
        <v>1E-3</v>
      </c>
      <c r="I70" s="24">
        <v>2</v>
      </c>
      <c r="J70" s="4" t="s">
        <v>107</v>
      </c>
      <c r="K70" s="4"/>
      <c r="L70" s="5">
        <v>1.42</v>
      </c>
    </row>
    <row r="71" spans="1:12" x14ac:dyDescent="0.35">
      <c r="A71" s="15">
        <v>246</v>
      </c>
      <c r="B71" s="3" t="s">
        <v>137</v>
      </c>
      <c r="C71" s="6" t="s">
        <v>255</v>
      </c>
      <c r="D71" s="4"/>
      <c r="E71" s="4" t="s">
        <v>52</v>
      </c>
      <c r="F71" s="3" t="s">
        <v>122</v>
      </c>
      <c r="G71" s="3" t="s">
        <v>111</v>
      </c>
      <c r="H71" s="19">
        <v>1E-3</v>
      </c>
      <c r="I71" s="24">
        <v>2</v>
      </c>
      <c r="J71" s="4" t="s">
        <v>107</v>
      </c>
      <c r="K71" s="4"/>
      <c r="L71" s="5">
        <v>1.42</v>
      </c>
    </row>
    <row r="72" spans="1:12" x14ac:dyDescent="0.35">
      <c r="A72" s="15">
        <v>248</v>
      </c>
      <c r="B72" s="3" t="s">
        <v>137</v>
      </c>
      <c r="C72" s="6" t="s">
        <v>256</v>
      </c>
      <c r="D72" s="4"/>
      <c r="E72" s="4" t="s">
        <v>53</v>
      </c>
      <c r="F72" s="3" t="s">
        <v>123</v>
      </c>
      <c r="G72" s="3" t="s">
        <v>111</v>
      </c>
      <c r="H72" s="19">
        <v>1E-3</v>
      </c>
      <c r="I72" s="24">
        <v>2</v>
      </c>
      <c r="J72" s="4" t="s">
        <v>107</v>
      </c>
      <c r="K72" s="4"/>
      <c r="L72" s="5">
        <v>1.42</v>
      </c>
    </row>
    <row r="73" spans="1:12" x14ac:dyDescent="0.35">
      <c r="A73" s="15">
        <v>250</v>
      </c>
      <c r="B73" s="3" t="s">
        <v>137</v>
      </c>
      <c r="C73" s="6" t="s">
        <v>251</v>
      </c>
      <c r="D73" s="4"/>
      <c r="E73" s="4" t="s">
        <v>54</v>
      </c>
      <c r="F73" s="3" t="s">
        <v>121</v>
      </c>
      <c r="G73" s="3" t="s">
        <v>111</v>
      </c>
      <c r="H73" s="19">
        <v>1</v>
      </c>
      <c r="I73" s="24">
        <v>2</v>
      </c>
      <c r="J73" s="4" t="s">
        <v>107</v>
      </c>
      <c r="K73" s="4"/>
      <c r="L73" s="5">
        <v>1.42</v>
      </c>
    </row>
    <row r="74" spans="1:12" x14ac:dyDescent="0.35">
      <c r="A74" s="15">
        <v>252</v>
      </c>
      <c r="B74" s="3" t="s">
        <v>137</v>
      </c>
      <c r="C74" s="6" t="s">
        <v>241</v>
      </c>
      <c r="D74" s="4"/>
      <c r="E74" s="4" t="s">
        <v>97</v>
      </c>
      <c r="F74" s="3" t="s">
        <v>124</v>
      </c>
      <c r="G74" s="3" t="s">
        <v>111</v>
      </c>
      <c r="H74" s="19">
        <v>1E-3</v>
      </c>
      <c r="I74" s="24">
        <v>2</v>
      </c>
      <c r="J74" s="4" t="s">
        <v>107</v>
      </c>
      <c r="K74" s="4"/>
      <c r="L74" s="5">
        <v>1.42</v>
      </c>
    </row>
    <row r="75" spans="1:12" x14ac:dyDescent="0.35">
      <c r="A75" s="15">
        <v>254</v>
      </c>
      <c r="B75" s="3" t="s">
        <v>137</v>
      </c>
      <c r="C75" s="6" t="s">
        <v>248</v>
      </c>
      <c r="D75" s="4"/>
      <c r="E75" s="4" t="s">
        <v>96</v>
      </c>
      <c r="F75" s="3" t="s">
        <v>122</v>
      </c>
      <c r="G75" s="3" t="s">
        <v>111</v>
      </c>
      <c r="H75" s="19">
        <v>1E-3</v>
      </c>
      <c r="I75" s="24">
        <v>2</v>
      </c>
      <c r="J75" s="4" t="s">
        <v>107</v>
      </c>
      <c r="K75" s="4"/>
      <c r="L75" s="5">
        <v>1.42</v>
      </c>
    </row>
    <row r="76" spans="1:12" x14ac:dyDescent="0.35">
      <c r="A76" s="15">
        <v>256</v>
      </c>
      <c r="B76" s="3" t="s">
        <v>137</v>
      </c>
      <c r="C76" s="6" t="s">
        <v>242</v>
      </c>
      <c r="D76" s="4"/>
      <c r="E76" s="4" t="s">
        <v>95</v>
      </c>
      <c r="F76" s="3" t="s">
        <v>123</v>
      </c>
      <c r="G76" s="3" t="s">
        <v>111</v>
      </c>
      <c r="H76" s="19">
        <v>1E-3</v>
      </c>
      <c r="I76" s="24">
        <v>2</v>
      </c>
      <c r="J76" s="4" t="s">
        <v>107</v>
      </c>
      <c r="K76" s="4"/>
      <c r="L76" s="5">
        <v>1.42</v>
      </c>
    </row>
    <row r="77" spans="1:12" x14ac:dyDescent="0.35">
      <c r="A77" s="15">
        <v>258</v>
      </c>
      <c r="B77" s="3" t="s">
        <v>138</v>
      </c>
      <c r="C77" s="6" t="s">
        <v>258</v>
      </c>
      <c r="D77" s="4"/>
      <c r="E77" s="4" t="s">
        <v>55</v>
      </c>
      <c r="F77" s="3" t="s">
        <v>118</v>
      </c>
      <c r="G77" s="3" t="s">
        <v>111</v>
      </c>
      <c r="H77" s="19">
        <v>1</v>
      </c>
      <c r="I77" s="24">
        <v>2</v>
      </c>
      <c r="J77" s="4" t="s">
        <v>107</v>
      </c>
      <c r="K77" s="4"/>
      <c r="L77" s="5">
        <v>1.42</v>
      </c>
    </row>
    <row r="78" spans="1:12" x14ac:dyDescent="0.35">
      <c r="A78" s="15">
        <v>260</v>
      </c>
      <c r="B78" s="3" t="s">
        <v>138</v>
      </c>
      <c r="C78" s="6" t="s">
        <v>265</v>
      </c>
      <c r="D78" s="4"/>
      <c r="E78" s="4" t="s">
        <v>56</v>
      </c>
      <c r="F78" s="3" t="s">
        <v>124</v>
      </c>
      <c r="G78" s="3" t="s">
        <v>111</v>
      </c>
      <c r="H78" s="19">
        <v>1E-3</v>
      </c>
      <c r="I78" s="24">
        <v>2</v>
      </c>
      <c r="J78" s="4" t="s">
        <v>107</v>
      </c>
      <c r="K78" s="4"/>
      <c r="L78" s="5">
        <v>1.42</v>
      </c>
    </row>
    <row r="79" spans="1:12" x14ac:dyDescent="0.35">
      <c r="A79" s="15">
        <v>266</v>
      </c>
      <c r="B79" s="3" t="s">
        <v>138</v>
      </c>
      <c r="C79" s="10" t="s">
        <v>269</v>
      </c>
      <c r="D79" s="4"/>
      <c r="E79" s="4" t="s">
        <v>57</v>
      </c>
      <c r="F79" s="3" t="s">
        <v>121</v>
      </c>
      <c r="G79" s="3" t="s">
        <v>111</v>
      </c>
      <c r="H79" s="19">
        <v>1</v>
      </c>
      <c r="I79" s="24">
        <v>2</v>
      </c>
      <c r="J79" s="4" t="s">
        <v>107</v>
      </c>
      <c r="K79" s="4"/>
      <c r="L79" s="5">
        <v>1.42</v>
      </c>
    </row>
    <row r="80" spans="1:12" x14ac:dyDescent="0.35">
      <c r="A80" s="15">
        <v>268</v>
      </c>
      <c r="B80" s="3" t="s">
        <v>138</v>
      </c>
      <c r="C80" s="10" t="s">
        <v>259</v>
      </c>
      <c r="D80" s="4"/>
      <c r="E80" s="4" t="s">
        <v>58</v>
      </c>
      <c r="F80" s="3" t="s">
        <v>118</v>
      </c>
      <c r="G80" s="3" t="s">
        <v>111</v>
      </c>
      <c r="H80" s="19">
        <v>1</v>
      </c>
      <c r="I80" s="24">
        <v>2</v>
      </c>
      <c r="J80" s="4" t="s">
        <v>107</v>
      </c>
      <c r="K80" s="4"/>
      <c r="L80" s="5">
        <v>1.42</v>
      </c>
    </row>
    <row r="81" spans="1:12" x14ac:dyDescent="0.35">
      <c r="A81" s="15">
        <v>270</v>
      </c>
      <c r="B81" s="3" t="s">
        <v>138</v>
      </c>
      <c r="C81" s="10" t="s">
        <v>266</v>
      </c>
      <c r="D81" s="4"/>
      <c r="E81" s="4" t="s">
        <v>59</v>
      </c>
      <c r="F81" s="3" t="s">
        <v>124</v>
      </c>
      <c r="G81" s="3" t="s">
        <v>111</v>
      </c>
      <c r="H81" s="19">
        <v>1E-3</v>
      </c>
      <c r="I81" s="24">
        <v>2</v>
      </c>
      <c r="J81" s="4" t="s">
        <v>107</v>
      </c>
      <c r="K81" s="4"/>
      <c r="L81" s="5">
        <v>1.42</v>
      </c>
    </row>
    <row r="82" spans="1:12" x14ac:dyDescent="0.35">
      <c r="A82" s="15">
        <v>276</v>
      </c>
      <c r="B82" s="3" t="s">
        <v>138</v>
      </c>
      <c r="C82" s="10" t="s">
        <v>270</v>
      </c>
      <c r="D82" s="4"/>
      <c r="E82" s="4" t="s">
        <v>60</v>
      </c>
      <c r="F82" s="3" t="s">
        <v>121</v>
      </c>
      <c r="G82" s="3" t="s">
        <v>111</v>
      </c>
      <c r="H82" s="19">
        <v>1</v>
      </c>
      <c r="I82" s="24">
        <v>2</v>
      </c>
      <c r="J82" s="4" t="s">
        <v>107</v>
      </c>
      <c r="K82" s="4"/>
      <c r="L82" s="5">
        <v>1.42</v>
      </c>
    </row>
    <row r="83" spans="1:12" x14ac:dyDescent="0.35">
      <c r="A83" s="15">
        <v>278</v>
      </c>
      <c r="B83" s="3" t="s">
        <v>138</v>
      </c>
      <c r="C83" s="10" t="s">
        <v>260</v>
      </c>
      <c r="D83" s="4"/>
      <c r="E83" s="4" t="s">
        <v>61</v>
      </c>
      <c r="F83" s="3" t="s">
        <v>118</v>
      </c>
      <c r="G83" s="3" t="s">
        <v>111</v>
      </c>
      <c r="H83" s="19">
        <v>1</v>
      </c>
      <c r="I83" s="24">
        <v>2</v>
      </c>
      <c r="J83" s="4" t="s">
        <v>107</v>
      </c>
      <c r="K83" s="4"/>
      <c r="L83" s="5">
        <v>1.42</v>
      </c>
    </row>
    <row r="84" spans="1:12" x14ac:dyDescent="0.35">
      <c r="A84" s="15">
        <v>280</v>
      </c>
      <c r="B84" s="3" t="s">
        <v>138</v>
      </c>
      <c r="C84" s="10" t="s">
        <v>267</v>
      </c>
      <c r="D84" s="4"/>
      <c r="E84" s="4" t="s">
        <v>62</v>
      </c>
      <c r="F84" s="3" t="s">
        <v>124</v>
      </c>
      <c r="G84" s="3" t="s">
        <v>111</v>
      </c>
      <c r="H84" s="19">
        <v>1E-3</v>
      </c>
      <c r="I84" s="24">
        <v>2</v>
      </c>
      <c r="J84" s="4" t="s">
        <v>107</v>
      </c>
      <c r="K84" s="4"/>
      <c r="L84" s="5">
        <v>1.42</v>
      </c>
    </row>
    <row r="85" spans="1:12" x14ac:dyDescent="0.35">
      <c r="A85" s="15">
        <v>286</v>
      </c>
      <c r="B85" s="3" t="s">
        <v>138</v>
      </c>
      <c r="C85" s="10" t="s">
        <v>271</v>
      </c>
      <c r="D85" s="4"/>
      <c r="E85" s="4" t="s">
        <v>63</v>
      </c>
      <c r="F85" s="3" t="s">
        <v>121</v>
      </c>
      <c r="G85" s="3" t="s">
        <v>111</v>
      </c>
      <c r="H85" s="19">
        <v>1</v>
      </c>
      <c r="I85" s="24">
        <v>2</v>
      </c>
      <c r="J85" s="4" t="s">
        <v>107</v>
      </c>
      <c r="K85" s="4"/>
      <c r="L85" s="5">
        <v>1.42</v>
      </c>
    </row>
    <row r="86" spans="1:12" x14ac:dyDescent="0.35">
      <c r="A86" s="15">
        <v>320</v>
      </c>
      <c r="B86" s="3" t="s">
        <v>139</v>
      </c>
      <c r="C86" s="4" t="s">
        <v>276</v>
      </c>
      <c r="D86" s="4"/>
      <c r="E86" s="4" t="s">
        <v>64</v>
      </c>
      <c r="F86" s="3" t="s">
        <v>126</v>
      </c>
      <c r="G86" s="3" t="s">
        <v>111</v>
      </c>
      <c r="H86" s="19">
        <v>1E-3</v>
      </c>
      <c r="I86" s="24">
        <v>2</v>
      </c>
      <c r="J86" s="4" t="s">
        <v>107</v>
      </c>
      <c r="K86" s="4"/>
      <c r="L86" s="5">
        <v>1.42</v>
      </c>
    </row>
    <row r="87" spans="1:12" x14ac:dyDescent="0.35">
      <c r="A87" s="15">
        <v>322</v>
      </c>
      <c r="B87" s="3" t="s">
        <v>139</v>
      </c>
      <c r="C87" s="4" t="s">
        <v>277</v>
      </c>
      <c r="D87" s="4"/>
      <c r="E87" s="4" t="s">
        <v>65</v>
      </c>
      <c r="F87" s="3" t="s">
        <v>126</v>
      </c>
      <c r="G87" s="3" t="s">
        <v>111</v>
      </c>
      <c r="H87" s="19">
        <v>1E-3</v>
      </c>
      <c r="I87" s="24">
        <v>2</v>
      </c>
      <c r="J87" s="4" t="s">
        <v>107</v>
      </c>
      <c r="K87" s="4"/>
      <c r="L87" s="5">
        <v>1.42</v>
      </c>
    </row>
    <row r="88" spans="1:12" x14ac:dyDescent="0.35">
      <c r="A88" s="15">
        <v>324</v>
      </c>
      <c r="B88" s="3" t="s">
        <v>139</v>
      </c>
      <c r="C88" s="4" t="s">
        <v>278</v>
      </c>
      <c r="D88" s="4"/>
      <c r="E88" s="4" t="s">
        <v>66</v>
      </c>
      <c r="F88" s="3" t="s">
        <v>126</v>
      </c>
      <c r="G88" s="3" t="s">
        <v>111</v>
      </c>
      <c r="H88" s="19">
        <v>1E-3</v>
      </c>
      <c r="I88" s="24">
        <v>2</v>
      </c>
      <c r="J88" s="4" t="s">
        <v>107</v>
      </c>
      <c r="K88" s="4"/>
      <c r="L88" s="5">
        <v>1.42</v>
      </c>
    </row>
    <row r="89" spans="1:12" x14ac:dyDescent="0.35">
      <c r="A89" s="15">
        <v>326</v>
      </c>
      <c r="B89" s="3" t="s">
        <v>139</v>
      </c>
      <c r="C89" s="4" t="s">
        <v>279</v>
      </c>
      <c r="D89" s="4"/>
      <c r="E89" s="4" t="s">
        <v>67</v>
      </c>
      <c r="F89" s="3" t="s">
        <v>126</v>
      </c>
      <c r="G89" s="3" t="s">
        <v>111</v>
      </c>
      <c r="H89" s="19">
        <v>1E-3</v>
      </c>
      <c r="I89" s="24">
        <v>2</v>
      </c>
      <c r="J89" s="4" t="s">
        <v>107</v>
      </c>
      <c r="K89" s="4"/>
      <c r="L89" s="5">
        <v>1.42</v>
      </c>
    </row>
    <row r="90" spans="1:12" x14ac:dyDescent="0.35">
      <c r="A90" s="15">
        <v>384</v>
      </c>
      <c r="B90" s="3" t="s">
        <v>132</v>
      </c>
      <c r="C90" s="3" t="s">
        <v>168</v>
      </c>
      <c r="D90" s="4"/>
      <c r="E90" s="4" t="s">
        <v>68</v>
      </c>
      <c r="F90" s="4"/>
      <c r="G90" s="3" t="s">
        <v>115</v>
      </c>
      <c r="H90" s="19">
        <v>0</v>
      </c>
      <c r="I90" s="24">
        <v>32</v>
      </c>
      <c r="J90" s="4" t="s">
        <v>107</v>
      </c>
      <c r="K90" s="4"/>
      <c r="L90" s="5">
        <v>1.42</v>
      </c>
    </row>
    <row r="91" spans="1:12" x14ac:dyDescent="0.35">
      <c r="A91" s="15">
        <v>416</v>
      </c>
      <c r="B91" s="3" t="s">
        <v>132</v>
      </c>
      <c r="C91" s="3" t="s">
        <v>181</v>
      </c>
      <c r="D91" s="4"/>
      <c r="E91" s="4" t="s">
        <v>350</v>
      </c>
      <c r="F91" s="4"/>
      <c r="G91" s="3" t="s">
        <v>113</v>
      </c>
      <c r="H91" s="19">
        <v>0</v>
      </c>
      <c r="I91" s="24">
        <v>1</v>
      </c>
      <c r="J91" s="4" t="s">
        <v>107</v>
      </c>
      <c r="K91" s="4"/>
      <c r="L91" s="5">
        <v>1.42</v>
      </c>
    </row>
    <row r="92" spans="1:12" x14ac:dyDescent="0.35">
      <c r="A92" s="15">
        <v>418</v>
      </c>
      <c r="B92" s="3" t="s">
        <v>132</v>
      </c>
      <c r="C92" s="3" t="s">
        <v>182</v>
      </c>
      <c r="D92" s="4"/>
      <c r="E92" s="3" t="s">
        <v>140</v>
      </c>
      <c r="F92" s="4"/>
      <c r="G92" s="3" t="s">
        <v>113</v>
      </c>
      <c r="H92" s="19">
        <v>0</v>
      </c>
      <c r="I92" s="24">
        <v>1</v>
      </c>
      <c r="J92" s="4" t="s">
        <v>107</v>
      </c>
      <c r="K92" s="4"/>
      <c r="L92" s="5">
        <v>1.42</v>
      </c>
    </row>
    <row r="93" spans="1:12" x14ac:dyDescent="0.35">
      <c r="A93" s="15">
        <v>420</v>
      </c>
      <c r="B93" s="3" t="s">
        <v>132</v>
      </c>
      <c r="C93" s="11" t="s">
        <v>183</v>
      </c>
      <c r="D93" s="4"/>
      <c r="E93" s="4" t="s">
        <v>69</v>
      </c>
      <c r="F93" s="4"/>
      <c r="G93" s="3" t="s">
        <v>115</v>
      </c>
      <c r="H93" s="19">
        <v>0</v>
      </c>
      <c r="I93" s="24">
        <v>8</v>
      </c>
      <c r="J93" s="4" t="s">
        <v>107</v>
      </c>
      <c r="K93" s="4"/>
      <c r="L93" s="5">
        <v>1.42</v>
      </c>
    </row>
    <row r="94" spans="1:12" x14ac:dyDescent="0.35">
      <c r="A94" s="15">
        <v>428</v>
      </c>
      <c r="B94" s="3" t="s">
        <v>132</v>
      </c>
      <c r="C94" s="3" t="s">
        <v>184</v>
      </c>
      <c r="D94" s="4"/>
      <c r="E94" s="4" t="s">
        <v>70</v>
      </c>
      <c r="F94" s="4"/>
      <c r="G94" s="3" t="s">
        <v>115</v>
      </c>
      <c r="H94" s="19">
        <v>0</v>
      </c>
      <c r="I94" s="24">
        <v>8</v>
      </c>
      <c r="J94" s="4" t="s">
        <v>107</v>
      </c>
      <c r="K94" s="4"/>
      <c r="L94" s="5">
        <v>1.42</v>
      </c>
    </row>
    <row r="95" spans="1:12" x14ac:dyDescent="0.35">
      <c r="A95" s="15">
        <v>436</v>
      </c>
      <c r="B95" s="3" t="s">
        <v>132</v>
      </c>
      <c r="C95" s="3" t="s">
        <v>185</v>
      </c>
      <c r="D95" s="4"/>
      <c r="E95" s="4" t="s">
        <v>71</v>
      </c>
      <c r="F95" s="4"/>
      <c r="G95" s="3" t="s">
        <v>115</v>
      </c>
      <c r="H95" s="19">
        <v>0</v>
      </c>
      <c r="I95" s="24">
        <v>8</v>
      </c>
      <c r="J95" s="4" t="s">
        <v>107</v>
      </c>
      <c r="K95" s="4"/>
      <c r="L95" s="5">
        <v>1.42</v>
      </c>
    </row>
    <row r="96" spans="1:12" x14ac:dyDescent="0.35">
      <c r="A96" s="15">
        <v>444</v>
      </c>
      <c r="B96" s="3" t="s">
        <v>132</v>
      </c>
      <c r="C96" s="3" t="s">
        <v>186</v>
      </c>
      <c r="D96" s="4"/>
      <c r="E96" s="4" t="s">
        <v>351</v>
      </c>
      <c r="F96" s="4"/>
      <c r="G96" s="3" t="s">
        <v>113</v>
      </c>
      <c r="H96" s="19">
        <v>0</v>
      </c>
      <c r="I96" s="24">
        <v>1</v>
      </c>
      <c r="J96" s="4" t="s">
        <v>107</v>
      </c>
      <c r="K96" s="4"/>
      <c r="L96" s="5">
        <v>1.42</v>
      </c>
    </row>
    <row r="97" spans="1:12" x14ac:dyDescent="0.35">
      <c r="A97" s="15">
        <v>446</v>
      </c>
      <c r="B97" s="3" t="s">
        <v>132</v>
      </c>
      <c r="C97" s="3" t="s">
        <v>187</v>
      </c>
      <c r="D97" s="4"/>
      <c r="E97" s="4" t="s">
        <v>72</v>
      </c>
      <c r="F97" s="4"/>
      <c r="G97" s="3" t="s">
        <v>115</v>
      </c>
      <c r="H97" s="19">
        <v>0</v>
      </c>
      <c r="I97" s="24">
        <v>8</v>
      </c>
      <c r="J97" s="4" t="s">
        <v>107</v>
      </c>
      <c r="K97" s="4"/>
      <c r="L97" s="5">
        <v>1.42</v>
      </c>
    </row>
    <row r="98" spans="1:12" x14ac:dyDescent="0.35">
      <c r="A98" s="15">
        <v>454</v>
      </c>
      <c r="B98" s="3" t="s">
        <v>132</v>
      </c>
      <c r="C98" s="3" t="s">
        <v>188</v>
      </c>
      <c r="D98" s="4"/>
      <c r="E98" s="4" t="s">
        <v>73</v>
      </c>
      <c r="F98" s="4"/>
      <c r="G98" s="3" t="s">
        <v>115</v>
      </c>
      <c r="H98" s="19">
        <v>0</v>
      </c>
      <c r="I98" s="24">
        <v>8</v>
      </c>
      <c r="J98" s="4" t="s">
        <v>107</v>
      </c>
      <c r="K98" s="4"/>
      <c r="L98" s="5">
        <v>1.42</v>
      </c>
    </row>
    <row r="99" spans="1:12" x14ac:dyDescent="0.35">
      <c r="A99" s="15">
        <v>512</v>
      </c>
      <c r="B99" s="3" t="s">
        <v>304</v>
      </c>
      <c r="C99" s="3" t="s">
        <v>223</v>
      </c>
      <c r="D99" s="4"/>
      <c r="E99" s="4" t="s">
        <v>335</v>
      </c>
      <c r="F99" s="3" t="s">
        <v>119</v>
      </c>
      <c r="G99" s="3" t="s">
        <v>113</v>
      </c>
      <c r="H99" s="19">
        <v>0</v>
      </c>
      <c r="I99" s="24">
        <v>2</v>
      </c>
      <c r="J99" s="4" t="s">
        <v>107</v>
      </c>
      <c r="K99" s="4"/>
      <c r="L99" s="5">
        <v>1.42</v>
      </c>
    </row>
    <row r="100" spans="1:12" x14ac:dyDescent="0.35">
      <c r="A100" s="15">
        <v>514</v>
      </c>
      <c r="B100" s="3" t="s">
        <v>135</v>
      </c>
      <c r="C100" s="10" t="s">
        <v>209</v>
      </c>
      <c r="D100" s="4"/>
      <c r="E100" s="4" t="s">
        <v>329</v>
      </c>
      <c r="F100" s="4" t="s">
        <v>327</v>
      </c>
      <c r="G100" s="3" t="s">
        <v>113</v>
      </c>
      <c r="H100" s="19">
        <v>0</v>
      </c>
      <c r="I100" s="24">
        <v>1</v>
      </c>
      <c r="J100" s="4" t="s">
        <v>107</v>
      </c>
      <c r="K100" s="4"/>
      <c r="L100" s="5">
        <v>1.42</v>
      </c>
    </row>
    <row r="101" spans="1:12" x14ac:dyDescent="0.35">
      <c r="A101" s="15">
        <v>515</v>
      </c>
      <c r="B101" s="3" t="s">
        <v>304</v>
      </c>
      <c r="C101" s="3" t="s">
        <v>160</v>
      </c>
      <c r="D101" s="4"/>
      <c r="E101" s="3" t="s">
        <v>159</v>
      </c>
      <c r="F101" s="4"/>
      <c r="G101" s="3" t="s">
        <v>113</v>
      </c>
      <c r="H101" s="19">
        <v>0</v>
      </c>
      <c r="I101" s="24">
        <v>2</v>
      </c>
      <c r="J101" s="4" t="s">
        <v>107</v>
      </c>
      <c r="K101" s="4"/>
      <c r="L101" s="5">
        <v>1.42</v>
      </c>
    </row>
    <row r="102" spans="1:12" x14ac:dyDescent="0.35">
      <c r="A102" s="15">
        <v>517</v>
      </c>
      <c r="B102" s="3" t="s">
        <v>304</v>
      </c>
      <c r="C102" s="3" t="s">
        <v>224</v>
      </c>
      <c r="D102" s="4"/>
      <c r="E102" s="4" t="s">
        <v>74</v>
      </c>
      <c r="F102" s="4"/>
      <c r="G102" s="3" t="s">
        <v>115</v>
      </c>
      <c r="H102" s="19">
        <v>0</v>
      </c>
      <c r="I102" s="24">
        <v>8</v>
      </c>
      <c r="J102" s="4" t="s">
        <v>107</v>
      </c>
      <c r="K102" s="4"/>
      <c r="L102" s="5">
        <v>1.42</v>
      </c>
    </row>
    <row r="103" spans="1:12" x14ac:dyDescent="0.35">
      <c r="A103" s="15">
        <v>525</v>
      </c>
      <c r="B103" s="3" t="s">
        <v>304</v>
      </c>
      <c r="C103" s="3" t="s">
        <v>227</v>
      </c>
      <c r="D103" s="4"/>
      <c r="E103" s="4" t="s">
        <v>75</v>
      </c>
      <c r="F103" s="4"/>
      <c r="G103" s="3" t="s">
        <v>113</v>
      </c>
      <c r="H103" s="19">
        <v>0</v>
      </c>
      <c r="I103" s="24">
        <v>2</v>
      </c>
      <c r="J103" s="4" t="s">
        <v>107</v>
      </c>
      <c r="K103" s="4"/>
      <c r="L103" s="5">
        <v>1.42</v>
      </c>
    </row>
    <row r="104" spans="1:12" x14ac:dyDescent="0.35">
      <c r="A104" s="15">
        <v>527</v>
      </c>
      <c r="B104" s="3" t="s">
        <v>304</v>
      </c>
      <c r="C104" s="3" t="s">
        <v>228</v>
      </c>
      <c r="D104" s="4"/>
      <c r="E104" s="4" t="s">
        <v>332</v>
      </c>
      <c r="F104" s="4"/>
      <c r="G104" s="3" t="s">
        <v>113</v>
      </c>
      <c r="H104" s="19">
        <v>0</v>
      </c>
      <c r="I104" s="24">
        <v>2</v>
      </c>
      <c r="J104" s="4" t="s">
        <v>107</v>
      </c>
      <c r="K104" s="4"/>
      <c r="L104" s="5">
        <v>1.42</v>
      </c>
    </row>
    <row r="105" spans="1:12" x14ac:dyDescent="0.35">
      <c r="A105" s="15">
        <v>529</v>
      </c>
      <c r="B105" s="3" t="s">
        <v>304</v>
      </c>
      <c r="C105" s="3" t="s">
        <v>229</v>
      </c>
      <c r="D105" s="4"/>
      <c r="E105" s="4" t="s">
        <v>336</v>
      </c>
      <c r="F105" s="3" t="s">
        <v>126</v>
      </c>
      <c r="G105" s="3" t="s">
        <v>113</v>
      </c>
      <c r="H105" s="19">
        <v>1E-3</v>
      </c>
      <c r="I105" s="24">
        <v>2</v>
      </c>
      <c r="J105" s="4" t="s">
        <v>107</v>
      </c>
      <c r="K105" s="4"/>
      <c r="L105" s="5">
        <v>1.42</v>
      </c>
    </row>
    <row r="106" spans="1:12" x14ac:dyDescent="0.35">
      <c r="A106" s="15">
        <v>531</v>
      </c>
      <c r="B106" s="3" t="s">
        <v>132</v>
      </c>
      <c r="C106" s="3" t="s">
        <v>169</v>
      </c>
      <c r="D106" s="4" t="s">
        <v>303</v>
      </c>
      <c r="E106" s="4" t="s">
        <v>340</v>
      </c>
      <c r="F106" s="3" t="s">
        <v>124</v>
      </c>
      <c r="G106" s="3" t="s">
        <v>113</v>
      </c>
      <c r="H106" s="19">
        <v>1E-3</v>
      </c>
      <c r="I106" s="24">
        <v>1</v>
      </c>
      <c r="J106" s="4" t="s">
        <v>107</v>
      </c>
      <c r="K106" s="4"/>
      <c r="L106" s="5">
        <v>1.42</v>
      </c>
    </row>
    <row r="107" spans="1:12" x14ac:dyDescent="0.35">
      <c r="A107" s="15">
        <v>532</v>
      </c>
      <c r="B107" s="3" t="s">
        <v>132</v>
      </c>
      <c r="C107" s="4" t="s">
        <v>303</v>
      </c>
      <c r="D107" s="4"/>
      <c r="E107" s="4" t="s">
        <v>339</v>
      </c>
      <c r="F107" s="4"/>
      <c r="G107" s="3" t="s">
        <v>114</v>
      </c>
      <c r="H107" s="19">
        <v>1</v>
      </c>
      <c r="I107" s="24">
        <v>1</v>
      </c>
      <c r="J107" s="4" t="s">
        <v>107</v>
      </c>
      <c r="K107" s="4"/>
      <c r="L107" s="5">
        <v>1.44</v>
      </c>
    </row>
    <row r="108" spans="1:12" x14ac:dyDescent="0.35">
      <c r="A108" s="15">
        <v>533</v>
      </c>
      <c r="B108" s="3" t="s">
        <v>295</v>
      </c>
      <c r="C108" s="12" t="s">
        <v>296</v>
      </c>
      <c r="D108" s="4"/>
      <c r="E108" s="4" t="s">
        <v>328</v>
      </c>
      <c r="F108" s="4" t="s">
        <v>327</v>
      </c>
      <c r="G108" s="3" t="s">
        <v>113</v>
      </c>
      <c r="H108" s="19">
        <v>0</v>
      </c>
      <c r="I108" s="24">
        <v>1</v>
      </c>
      <c r="J108" s="4"/>
      <c r="K108" s="4" t="s">
        <v>108</v>
      </c>
      <c r="L108" s="5">
        <v>1.44</v>
      </c>
    </row>
    <row r="109" spans="1:12" x14ac:dyDescent="0.35">
      <c r="A109" s="15">
        <v>535</v>
      </c>
      <c r="B109" s="3" t="s">
        <v>132</v>
      </c>
      <c r="C109" s="3" t="s">
        <v>180</v>
      </c>
      <c r="D109" s="4"/>
      <c r="E109" s="4" t="s">
        <v>76</v>
      </c>
      <c r="F109" s="4"/>
      <c r="G109" s="3" t="s">
        <v>115</v>
      </c>
      <c r="H109" s="19">
        <v>0</v>
      </c>
      <c r="I109" s="24">
        <v>16</v>
      </c>
      <c r="J109" s="4" t="s">
        <v>107</v>
      </c>
      <c r="K109" s="4"/>
      <c r="L109" s="5">
        <v>1.42</v>
      </c>
    </row>
    <row r="110" spans="1:12" x14ac:dyDescent="0.35">
      <c r="A110" s="15">
        <v>559</v>
      </c>
      <c r="B110" s="3" t="s">
        <v>132</v>
      </c>
      <c r="C110" s="3" t="s">
        <v>189</v>
      </c>
      <c r="D110" s="4"/>
      <c r="E110" s="4" t="s">
        <v>343</v>
      </c>
      <c r="F110" s="4"/>
      <c r="G110" s="3" t="s">
        <v>115</v>
      </c>
      <c r="H110" s="19">
        <v>0</v>
      </c>
      <c r="I110" s="24">
        <v>16</v>
      </c>
      <c r="J110" s="4" t="s">
        <v>107</v>
      </c>
      <c r="K110" s="4"/>
      <c r="L110" s="5">
        <v>1.42</v>
      </c>
    </row>
    <row r="111" spans="1:12" x14ac:dyDescent="0.35">
      <c r="A111" s="15">
        <v>575</v>
      </c>
      <c r="B111" s="3" t="s">
        <v>136</v>
      </c>
      <c r="C111" s="3" t="s">
        <v>200</v>
      </c>
      <c r="D111" s="4" t="s">
        <v>301</v>
      </c>
      <c r="E111" s="4" t="s">
        <v>77</v>
      </c>
      <c r="F111" s="3" t="s">
        <v>124</v>
      </c>
      <c r="G111" s="3" t="s">
        <v>114</v>
      </c>
      <c r="H111" s="19">
        <v>1E-3</v>
      </c>
      <c r="I111" s="24">
        <v>1</v>
      </c>
      <c r="J111" s="4" t="s">
        <v>107</v>
      </c>
      <c r="K111" s="4"/>
      <c r="L111" s="5">
        <v>1.42</v>
      </c>
    </row>
    <row r="112" spans="1:12" x14ac:dyDescent="0.35">
      <c r="A112" s="15">
        <v>576</v>
      </c>
      <c r="B112" s="3" t="s">
        <v>136</v>
      </c>
      <c r="C112" s="4" t="s">
        <v>301</v>
      </c>
      <c r="D112" s="4"/>
      <c r="E112" s="4" t="s">
        <v>341</v>
      </c>
      <c r="F112" s="4"/>
      <c r="G112" s="3" t="s">
        <v>114</v>
      </c>
      <c r="H112" s="19">
        <v>1</v>
      </c>
      <c r="I112" s="24">
        <v>1</v>
      </c>
      <c r="J112" s="4" t="s">
        <v>107</v>
      </c>
      <c r="K112" s="4"/>
      <c r="L112" s="5">
        <v>1.44</v>
      </c>
    </row>
    <row r="113" spans="1:12" x14ac:dyDescent="0.35">
      <c r="A113" s="15">
        <v>577</v>
      </c>
      <c r="B113" s="3" t="s">
        <v>136</v>
      </c>
      <c r="C113" s="3" t="s">
        <v>207</v>
      </c>
      <c r="D113" s="4" t="s">
        <v>302</v>
      </c>
      <c r="E113" s="4" t="s">
        <v>294</v>
      </c>
      <c r="F113" s="3" t="s">
        <v>126</v>
      </c>
      <c r="G113" s="3" t="s">
        <v>113</v>
      </c>
      <c r="H113" s="19">
        <v>1E-3</v>
      </c>
      <c r="I113" s="24">
        <v>2</v>
      </c>
      <c r="J113" s="4" t="s">
        <v>107</v>
      </c>
      <c r="K113" s="4"/>
      <c r="L113" s="5">
        <v>1.42</v>
      </c>
    </row>
    <row r="114" spans="1:12" x14ac:dyDescent="0.35">
      <c r="A114" s="15">
        <v>579</v>
      </c>
      <c r="B114" s="3" t="s">
        <v>136</v>
      </c>
      <c r="C114" s="4" t="s">
        <v>302</v>
      </c>
      <c r="D114" s="4"/>
      <c r="E114" s="4" t="s">
        <v>342</v>
      </c>
      <c r="F114" s="4"/>
      <c r="G114" s="3" t="s">
        <v>114</v>
      </c>
      <c r="H114" s="19">
        <v>1</v>
      </c>
      <c r="I114" s="24">
        <v>1</v>
      </c>
      <c r="J114" s="4" t="s">
        <v>107</v>
      </c>
      <c r="K114" s="4"/>
      <c r="L114" s="5">
        <v>1.44</v>
      </c>
    </row>
    <row r="115" spans="1:12" x14ac:dyDescent="0.35">
      <c r="A115" s="15">
        <v>582</v>
      </c>
      <c r="B115" s="3" t="s">
        <v>135</v>
      </c>
      <c r="C115" s="6" t="s">
        <v>218</v>
      </c>
      <c r="D115" s="4"/>
      <c r="E115" s="3" t="s">
        <v>221</v>
      </c>
      <c r="F115" s="3" t="s">
        <v>124</v>
      </c>
      <c r="G115" s="3" t="s">
        <v>114</v>
      </c>
      <c r="H115" s="19">
        <v>1E-3</v>
      </c>
      <c r="I115" s="24">
        <v>1</v>
      </c>
      <c r="J115" s="4" t="s">
        <v>107</v>
      </c>
      <c r="K115" s="4"/>
      <c r="L115" s="5">
        <v>1.42</v>
      </c>
    </row>
    <row r="116" spans="1:12" x14ac:dyDescent="0.35">
      <c r="A116" s="15">
        <v>583</v>
      </c>
      <c r="B116" s="3" t="s">
        <v>295</v>
      </c>
      <c r="C116" s="12" t="s">
        <v>297</v>
      </c>
      <c r="D116" s="4"/>
      <c r="E116" s="4" t="s">
        <v>326</v>
      </c>
      <c r="F116" s="4" t="s">
        <v>327</v>
      </c>
      <c r="G116" s="3" t="s">
        <v>114</v>
      </c>
      <c r="H116" s="19">
        <v>0</v>
      </c>
      <c r="I116" s="24">
        <v>1</v>
      </c>
      <c r="J116" s="4"/>
      <c r="K116" s="4" t="s">
        <v>108</v>
      </c>
      <c r="L116" s="5">
        <v>1.44</v>
      </c>
    </row>
    <row r="117" spans="1:12" x14ac:dyDescent="0.35">
      <c r="A117" s="15">
        <v>585</v>
      </c>
      <c r="B117" s="3" t="s">
        <v>295</v>
      </c>
      <c r="C117" s="12" t="s">
        <v>298</v>
      </c>
      <c r="D117" s="4"/>
      <c r="E117" s="4" t="s">
        <v>78</v>
      </c>
      <c r="F117" s="4"/>
      <c r="G117" s="3" t="s">
        <v>114</v>
      </c>
      <c r="H117" s="19">
        <v>0</v>
      </c>
      <c r="I117" s="24">
        <v>1</v>
      </c>
      <c r="J117" s="4"/>
      <c r="K117" s="4" t="s">
        <v>108</v>
      </c>
      <c r="L117" s="5">
        <v>1.44</v>
      </c>
    </row>
    <row r="118" spans="1:12" x14ac:dyDescent="0.35">
      <c r="A118" s="15">
        <v>586</v>
      </c>
      <c r="B118" s="3" t="s">
        <v>304</v>
      </c>
      <c r="C118" s="11" t="s">
        <v>225</v>
      </c>
      <c r="D118" s="4"/>
      <c r="E118" s="4" t="s">
        <v>79</v>
      </c>
      <c r="F118" s="4"/>
      <c r="G118" s="3" t="s">
        <v>113</v>
      </c>
      <c r="H118" s="19">
        <v>0</v>
      </c>
      <c r="I118" s="24">
        <v>1</v>
      </c>
      <c r="J118" s="4" t="s">
        <v>107</v>
      </c>
      <c r="K118" s="4"/>
      <c r="L118" s="5">
        <v>1.42</v>
      </c>
    </row>
    <row r="119" spans="1:12" x14ac:dyDescent="0.35">
      <c r="A119" s="15">
        <v>588</v>
      </c>
      <c r="B119" s="3" t="s">
        <v>304</v>
      </c>
      <c r="C119" s="11" t="s">
        <v>226</v>
      </c>
      <c r="D119" s="4"/>
      <c r="E119" s="4" t="s">
        <v>103</v>
      </c>
      <c r="F119" s="4" t="s">
        <v>130</v>
      </c>
      <c r="G119" s="3" t="s">
        <v>113</v>
      </c>
      <c r="H119" s="19">
        <v>0</v>
      </c>
      <c r="I119" s="24">
        <v>1</v>
      </c>
      <c r="J119" s="4" t="s">
        <v>107</v>
      </c>
      <c r="K119" s="4"/>
      <c r="L119" s="5">
        <v>1.42</v>
      </c>
    </row>
    <row r="120" spans="1:12" x14ac:dyDescent="0.35">
      <c r="A120" s="15">
        <v>768</v>
      </c>
      <c r="B120" s="3" t="s">
        <v>132</v>
      </c>
      <c r="C120" s="11" t="s">
        <v>190</v>
      </c>
      <c r="D120" s="4"/>
      <c r="E120" s="4" t="s">
        <v>104</v>
      </c>
      <c r="F120" s="4"/>
      <c r="G120" s="3" t="s">
        <v>115</v>
      </c>
      <c r="H120" s="19">
        <v>0</v>
      </c>
      <c r="I120" s="24">
        <v>32</v>
      </c>
      <c r="J120" s="4" t="s">
        <v>107</v>
      </c>
      <c r="K120" s="4"/>
      <c r="L120" s="5">
        <v>1.42</v>
      </c>
    </row>
    <row r="121" spans="1:12" x14ac:dyDescent="0.35">
      <c r="A121" s="15">
        <v>800</v>
      </c>
      <c r="B121" s="3" t="s">
        <v>132</v>
      </c>
      <c r="C121" s="11" t="s">
        <v>179</v>
      </c>
      <c r="D121" s="4"/>
      <c r="E121" s="4" t="s">
        <v>105</v>
      </c>
      <c r="F121" s="4"/>
      <c r="G121" s="3" t="s">
        <v>115</v>
      </c>
      <c r="H121" s="19">
        <v>0</v>
      </c>
      <c r="I121" s="24">
        <v>32</v>
      </c>
      <c r="J121" s="4" t="s">
        <v>107</v>
      </c>
      <c r="K121" s="4"/>
      <c r="L121" s="5">
        <v>1.42</v>
      </c>
    </row>
    <row r="122" spans="1:12" x14ac:dyDescent="0.35">
      <c r="A122" s="15">
        <v>832</v>
      </c>
      <c r="B122" s="4" t="s">
        <v>295</v>
      </c>
      <c r="C122" s="4" t="s">
        <v>299</v>
      </c>
      <c r="D122" s="4" t="s">
        <v>300</v>
      </c>
      <c r="E122" s="4" t="s">
        <v>280</v>
      </c>
      <c r="F122" s="4" t="s">
        <v>124</v>
      </c>
      <c r="G122" s="3" t="s">
        <v>113</v>
      </c>
      <c r="H122" s="20">
        <v>1E-3</v>
      </c>
      <c r="I122" s="24">
        <v>1</v>
      </c>
      <c r="J122" s="4"/>
      <c r="K122" s="4" t="s">
        <v>108</v>
      </c>
      <c r="L122" s="5">
        <v>1.44</v>
      </c>
    </row>
    <row r="123" spans="1:12" x14ac:dyDescent="0.35">
      <c r="A123" s="15">
        <v>833</v>
      </c>
      <c r="B123" s="4" t="s">
        <v>295</v>
      </c>
      <c r="C123" s="4" t="s">
        <v>300</v>
      </c>
      <c r="D123" s="4"/>
      <c r="E123" s="4" t="s">
        <v>281</v>
      </c>
      <c r="F123" s="4"/>
      <c r="G123" s="4" t="s">
        <v>114</v>
      </c>
      <c r="H123" s="20">
        <v>1</v>
      </c>
      <c r="I123" s="24">
        <v>1</v>
      </c>
      <c r="J123" s="4" t="s">
        <v>107</v>
      </c>
      <c r="K123" s="4"/>
      <c r="L123" s="5">
        <v>1.44</v>
      </c>
    </row>
    <row r="124" spans="1:12" x14ac:dyDescent="0.35">
      <c r="A124" s="15">
        <v>1024</v>
      </c>
      <c r="B124" s="4" t="s">
        <v>305</v>
      </c>
      <c r="C124" s="4" t="s">
        <v>306</v>
      </c>
      <c r="D124" s="4" t="s">
        <v>307</v>
      </c>
      <c r="E124" s="4" t="s">
        <v>282</v>
      </c>
      <c r="F124" s="4" t="s">
        <v>124</v>
      </c>
      <c r="G124" s="4" t="s">
        <v>114</v>
      </c>
      <c r="H124" s="20">
        <v>1E-3</v>
      </c>
      <c r="I124" s="24">
        <v>1</v>
      </c>
      <c r="J124" s="4"/>
      <c r="K124" s="4" t="s">
        <v>108</v>
      </c>
      <c r="L124" s="5">
        <v>1.44</v>
      </c>
    </row>
    <row r="125" spans="1:12" x14ac:dyDescent="0.35">
      <c r="A125" s="15">
        <v>1025</v>
      </c>
      <c r="B125" s="4" t="s">
        <v>305</v>
      </c>
      <c r="C125" s="4" t="s">
        <v>307</v>
      </c>
      <c r="D125" s="4"/>
      <c r="E125" s="4" t="s">
        <v>338</v>
      </c>
      <c r="F125" s="4"/>
      <c r="G125" s="4" t="s">
        <v>114</v>
      </c>
      <c r="H125" s="20">
        <v>1</v>
      </c>
      <c r="I125" s="24">
        <v>1</v>
      </c>
      <c r="J125" s="4" t="s">
        <v>107</v>
      </c>
      <c r="K125" s="4"/>
      <c r="L125" s="5">
        <v>1.44</v>
      </c>
    </row>
    <row r="126" spans="1:12" x14ac:dyDescent="0.35">
      <c r="A126" s="15">
        <v>1026</v>
      </c>
      <c r="B126" s="4" t="s">
        <v>305</v>
      </c>
      <c r="C126" s="4" t="s">
        <v>308</v>
      </c>
      <c r="D126" s="4"/>
      <c r="E126" s="4" t="s">
        <v>283</v>
      </c>
      <c r="F126" s="4" t="s">
        <v>124</v>
      </c>
      <c r="G126" s="4" t="s">
        <v>285</v>
      </c>
      <c r="H126" s="20">
        <v>1E-3</v>
      </c>
      <c r="I126" s="24">
        <v>2</v>
      </c>
      <c r="J126" s="4" t="s">
        <v>107</v>
      </c>
      <c r="K126" s="4" t="s">
        <v>284</v>
      </c>
      <c r="L126" s="5">
        <v>1.44</v>
      </c>
    </row>
    <row r="127" spans="1:12" x14ac:dyDescent="0.35">
      <c r="A127" s="15">
        <v>1028</v>
      </c>
      <c r="B127" s="4" t="s">
        <v>305</v>
      </c>
      <c r="C127" s="4" t="s">
        <v>312</v>
      </c>
      <c r="D127" s="4"/>
      <c r="E127" s="4" t="s">
        <v>286</v>
      </c>
      <c r="F127" s="4" t="s">
        <v>116</v>
      </c>
      <c r="G127" s="4" t="s">
        <v>285</v>
      </c>
      <c r="H127" s="20">
        <v>1</v>
      </c>
      <c r="I127" s="24">
        <v>2</v>
      </c>
      <c r="J127" s="4" t="s">
        <v>107</v>
      </c>
      <c r="K127" s="4" t="s">
        <v>284</v>
      </c>
      <c r="L127" s="5">
        <v>1.44</v>
      </c>
    </row>
    <row r="128" spans="1:12" x14ac:dyDescent="0.35">
      <c r="A128" s="15">
        <v>1030</v>
      </c>
      <c r="B128" s="4" t="s">
        <v>305</v>
      </c>
      <c r="C128" s="4" t="s">
        <v>310</v>
      </c>
      <c r="D128" s="4"/>
      <c r="E128" s="4" t="s">
        <v>287</v>
      </c>
      <c r="F128" s="4" t="s">
        <v>116</v>
      </c>
      <c r="G128" s="4" t="s">
        <v>285</v>
      </c>
      <c r="H128" s="20">
        <v>1</v>
      </c>
      <c r="I128" s="24">
        <v>2</v>
      </c>
      <c r="J128" s="4" t="s">
        <v>107</v>
      </c>
      <c r="K128" s="4" t="s">
        <v>284</v>
      </c>
      <c r="L128" s="5">
        <v>1.44</v>
      </c>
    </row>
    <row r="129" spans="1:12" x14ac:dyDescent="0.35">
      <c r="A129" s="15">
        <v>1032</v>
      </c>
      <c r="B129" s="4" t="s">
        <v>305</v>
      </c>
      <c r="C129" s="4" t="s">
        <v>313</v>
      </c>
      <c r="D129" s="4"/>
      <c r="E129" s="4" t="s">
        <v>288</v>
      </c>
      <c r="F129" s="4" t="s">
        <v>118</v>
      </c>
      <c r="G129" s="4" t="s">
        <v>285</v>
      </c>
      <c r="H129" s="20">
        <v>1</v>
      </c>
      <c r="I129" s="24">
        <v>2</v>
      </c>
      <c r="J129" s="4" t="s">
        <v>107</v>
      </c>
      <c r="K129" s="4" t="s">
        <v>284</v>
      </c>
      <c r="L129" s="5">
        <v>1.44</v>
      </c>
    </row>
    <row r="130" spans="1:12" x14ac:dyDescent="0.35">
      <c r="A130" s="15">
        <v>1034</v>
      </c>
      <c r="B130" s="4" t="s">
        <v>305</v>
      </c>
      <c r="C130" s="4" t="s">
        <v>309</v>
      </c>
      <c r="D130" s="4"/>
      <c r="E130" s="4" t="s">
        <v>289</v>
      </c>
      <c r="F130" s="4" t="s">
        <v>124</v>
      </c>
      <c r="G130" s="4" t="s">
        <v>285</v>
      </c>
      <c r="H130" s="20">
        <v>1E-3</v>
      </c>
      <c r="I130" s="24">
        <v>2</v>
      </c>
      <c r="J130" s="4" t="s">
        <v>107</v>
      </c>
      <c r="K130" s="4" t="s">
        <v>284</v>
      </c>
      <c r="L130" s="5">
        <v>1.44</v>
      </c>
    </row>
    <row r="131" spans="1:12" x14ac:dyDescent="0.35">
      <c r="A131" s="15">
        <v>1036</v>
      </c>
      <c r="B131" s="4" t="s">
        <v>305</v>
      </c>
      <c r="C131" s="4" t="s">
        <v>311</v>
      </c>
      <c r="D131" s="4"/>
      <c r="E131" s="4" t="s">
        <v>290</v>
      </c>
      <c r="F131" s="4" t="s">
        <v>116</v>
      </c>
      <c r="G131" s="4" t="s">
        <v>285</v>
      </c>
      <c r="H131" s="20">
        <v>1</v>
      </c>
      <c r="I131" s="24">
        <v>2</v>
      </c>
      <c r="J131" s="4" t="s">
        <v>107</v>
      </c>
      <c r="K131" s="4" t="s">
        <v>284</v>
      </c>
      <c r="L131" s="5">
        <v>1.44</v>
      </c>
    </row>
    <row r="132" spans="1:12" x14ac:dyDescent="0.35">
      <c r="A132" s="15">
        <v>1038</v>
      </c>
      <c r="B132" s="4" t="s">
        <v>305</v>
      </c>
      <c r="C132" s="4" t="s">
        <v>314</v>
      </c>
      <c r="D132" s="4"/>
      <c r="E132" s="4" t="s">
        <v>291</v>
      </c>
      <c r="F132" s="4" t="s">
        <v>124</v>
      </c>
      <c r="G132" s="4" t="s">
        <v>285</v>
      </c>
      <c r="H132" s="20">
        <v>1E-3</v>
      </c>
      <c r="I132" s="24">
        <v>2</v>
      </c>
      <c r="J132" s="4" t="s">
        <v>107</v>
      </c>
      <c r="K132" s="4" t="s">
        <v>284</v>
      </c>
      <c r="L132" s="5">
        <v>1.44</v>
      </c>
    </row>
    <row r="133" spans="1:12" x14ac:dyDescent="0.35">
      <c r="A133" s="15">
        <v>1040</v>
      </c>
      <c r="B133" s="4" t="s">
        <v>305</v>
      </c>
      <c r="C133" s="4" t="s">
        <v>315</v>
      </c>
      <c r="D133" s="4"/>
      <c r="E133" s="4" t="s">
        <v>292</v>
      </c>
      <c r="F133" s="4" t="s">
        <v>124</v>
      </c>
      <c r="G133" s="4" t="s">
        <v>285</v>
      </c>
      <c r="H133" s="20">
        <v>1E-3</v>
      </c>
      <c r="I133" s="24">
        <v>2</v>
      </c>
      <c r="J133" s="4" t="s">
        <v>107</v>
      </c>
      <c r="K133" s="4" t="s">
        <v>284</v>
      </c>
      <c r="L133" s="5">
        <v>1.44</v>
      </c>
    </row>
    <row r="134" spans="1:12" x14ac:dyDescent="0.35">
      <c r="A134" s="15">
        <v>1042</v>
      </c>
      <c r="B134" s="4" t="s">
        <v>305</v>
      </c>
      <c r="C134" s="4" t="s">
        <v>316</v>
      </c>
      <c r="D134" s="4"/>
      <c r="E134" s="4" t="s">
        <v>352</v>
      </c>
      <c r="F134" s="4" t="s">
        <v>116</v>
      </c>
      <c r="G134" s="4" t="s">
        <v>285</v>
      </c>
      <c r="H134" s="20">
        <v>1</v>
      </c>
      <c r="I134" s="24">
        <v>2</v>
      </c>
      <c r="J134" s="4" t="s">
        <v>107</v>
      </c>
      <c r="K134" s="4" t="s">
        <v>284</v>
      </c>
      <c r="L134" s="5">
        <v>1.44</v>
      </c>
    </row>
    <row r="135" spans="1:12" x14ac:dyDescent="0.35">
      <c r="A135" s="15">
        <v>1044</v>
      </c>
      <c r="B135" s="4" t="s">
        <v>305</v>
      </c>
      <c r="C135" s="4" t="s">
        <v>317</v>
      </c>
      <c r="D135" s="4"/>
      <c r="E135" s="4" t="s">
        <v>353</v>
      </c>
      <c r="F135" s="4" t="s">
        <v>116</v>
      </c>
      <c r="G135" s="4" t="s">
        <v>285</v>
      </c>
      <c r="H135" s="20">
        <v>1</v>
      </c>
      <c r="I135" s="24">
        <v>2</v>
      </c>
      <c r="J135" s="4" t="s">
        <v>107</v>
      </c>
      <c r="K135" s="4" t="s">
        <v>284</v>
      </c>
      <c r="L135" s="5">
        <v>1.44</v>
      </c>
    </row>
    <row r="136" spans="1:12" x14ac:dyDescent="0.35">
      <c r="A136" s="15">
        <v>1046</v>
      </c>
      <c r="B136" s="3" t="s">
        <v>135</v>
      </c>
      <c r="C136" s="6" t="s">
        <v>211</v>
      </c>
      <c r="D136" s="3"/>
      <c r="E136" s="4" t="s">
        <v>80</v>
      </c>
      <c r="F136" s="3" t="s">
        <v>126</v>
      </c>
      <c r="G136" s="4" t="s">
        <v>285</v>
      </c>
      <c r="H136" s="19">
        <v>1E-3</v>
      </c>
      <c r="I136" s="24">
        <v>2</v>
      </c>
      <c r="J136" s="4" t="s">
        <v>107</v>
      </c>
      <c r="K136" s="4"/>
      <c r="L136" s="5">
        <v>1.44</v>
      </c>
    </row>
    <row r="137" spans="1:12" x14ac:dyDescent="0.35">
      <c r="A137" s="15">
        <v>1048</v>
      </c>
      <c r="B137" s="3" t="s">
        <v>135</v>
      </c>
      <c r="C137" s="6" t="s">
        <v>216</v>
      </c>
      <c r="D137" s="3"/>
      <c r="E137" s="4" t="s">
        <v>81</v>
      </c>
      <c r="F137" s="3" t="s">
        <v>126</v>
      </c>
      <c r="G137" s="4" t="s">
        <v>285</v>
      </c>
      <c r="H137" s="19">
        <v>1E-3</v>
      </c>
      <c r="I137" s="24">
        <v>2</v>
      </c>
      <c r="J137" s="4" t="s">
        <v>107</v>
      </c>
      <c r="K137" s="4"/>
      <c r="L137" s="5">
        <v>1.44</v>
      </c>
    </row>
    <row r="138" spans="1:12" x14ac:dyDescent="0.35">
      <c r="A138" s="15">
        <v>1050</v>
      </c>
      <c r="B138" s="3" t="s">
        <v>135</v>
      </c>
      <c r="C138" s="10" t="s">
        <v>210</v>
      </c>
      <c r="D138" s="3"/>
      <c r="E138" s="4" t="s">
        <v>82</v>
      </c>
      <c r="F138" s="3" t="s">
        <v>126</v>
      </c>
      <c r="G138" s="4" t="s">
        <v>285</v>
      </c>
      <c r="H138" s="19">
        <v>1E-3</v>
      </c>
      <c r="I138" s="24">
        <v>2</v>
      </c>
      <c r="J138" s="4" t="s">
        <v>107</v>
      </c>
      <c r="K138" s="4"/>
      <c r="L138" s="5">
        <v>1.44</v>
      </c>
    </row>
    <row r="139" spans="1:12" x14ac:dyDescent="0.35">
      <c r="A139" s="16">
        <v>1052</v>
      </c>
      <c r="B139" s="7" t="s">
        <v>135</v>
      </c>
      <c r="C139" s="6" t="s">
        <v>217</v>
      </c>
      <c r="D139" s="7"/>
      <c r="E139" s="8" t="s">
        <v>83</v>
      </c>
      <c r="F139" s="3" t="s">
        <v>126</v>
      </c>
      <c r="G139" s="4" t="s">
        <v>285</v>
      </c>
      <c r="H139" s="19">
        <v>1E-3</v>
      </c>
      <c r="I139" s="25">
        <v>2</v>
      </c>
      <c r="J139" s="4" t="s">
        <v>107</v>
      </c>
      <c r="K139" s="8"/>
      <c r="L139" s="5">
        <v>1.44</v>
      </c>
    </row>
    <row r="140" spans="1:12" x14ac:dyDescent="0.35">
      <c r="A140" s="15">
        <v>1054</v>
      </c>
      <c r="B140" s="3" t="s">
        <v>135</v>
      </c>
      <c r="C140" s="10" t="s">
        <v>212</v>
      </c>
      <c r="D140" s="3"/>
      <c r="E140" s="4" t="s">
        <v>84</v>
      </c>
      <c r="F140" s="3" t="s">
        <v>126</v>
      </c>
      <c r="G140" s="4" t="s">
        <v>285</v>
      </c>
      <c r="H140" s="19">
        <v>1E-3</v>
      </c>
      <c r="I140" s="24">
        <v>2</v>
      </c>
      <c r="J140" s="4" t="s">
        <v>107</v>
      </c>
      <c r="K140" s="4"/>
      <c r="L140" s="5">
        <v>1.44</v>
      </c>
    </row>
    <row r="141" spans="1:12" x14ac:dyDescent="0.35">
      <c r="A141" s="15">
        <v>1056</v>
      </c>
      <c r="B141" s="3" t="s">
        <v>138</v>
      </c>
      <c r="C141" s="10" t="s">
        <v>264</v>
      </c>
      <c r="D141" s="4"/>
      <c r="E141" s="4" t="s">
        <v>85</v>
      </c>
      <c r="F141" s="3" t="s">
        <v>126</v>
      </c>
      <c r="G141" s="4" t="s">
        <v>285</v>
      </c>
      <c r="H141" s="19">
        <v>1E-3</v>
      </c>
      <c r="I141" s="24">
        <v>2</v>
      </c>
      <c r="J141" s="4" t="s">
        <v>107</v>
      </c>
      <c r="K141" s="4"/>
      <c r="L141" s="5">
        <v>1.44</v>
      </c>
    </row>
    <row r="142" spans="1:12" x14ac:dyDescent="0.35">
      <c r="A142" s="15">
        <v>1058</v>
      </c>
      <c r="B142" s="3" t="s">
        <v>138</v>
      </c>
      <c r="C142" s="10" t="s">
        <v>261</v>
      </c>
      <c r="D142" s="4"/>
      <c r="E142" s="4" t="s">
        <v>86</v>
      </c>
      <c r="F142" s="3" t="s">
        <v>126</v>
      </c>
      <c r="G142" s="4" t="s">
        <v>285</v>
      </c>
      <c r="H142" s="19">
        <v>1E-3</v>
      </c>
      <c r="I142" s="24">
        <v>2</v>
      </c>
      <c r="J142" s="4" t="s">
        <v>107</v>
      </c>
      <c r="K142" s="4"/>
      <c r="L142" s="5">
        <v>1.44</v>
      </c>
    </row>
    <row r="143" spans="1:12" x14ac:dyDescent="0.35">
      <c r="A143" s="15">
        <v>1060</v>
      </c>
      <c r="B143" s="3" t="s">
        <v>138</v>
      </c>
      <c r="C143" s="10" t="s">
        <v>262</v>
      </c>
      <c r="D143" s="4"/>
      <c r="E143" s="4" t="s">
        <v>87</v>
      </c>
      <c r="F143" s="3" t="s">
        <v>126</v>
      </c>
      <c r="G143" s="4" t="s">
        <v>285</v>
      </c>
      <c r="H143" s="19">
        <v>1E-3</v>
      </c>
      <c r="I143" s="24">
        <v>2</v>
      </c>
      <c r="J143" s="4" t="s">
        <v>107</v>
      </c>
      <c r="K143" s="4"/>
      <c r="L143" s="5">
        <v>1.44</v>
      </c>
    </row>
    <row r="144" spans="1:12" x14ac:dyDescent="0.35">
      <c r="A144" s="15">
        <v>1062</v>
      </c>
      <c r="B144" s="3" t="s">
        <v>138</v>
      </c>
      <c r="C144" s="10" t="s">
        <v>263</v>
      </c>
      <c r="D144" s="4"/>
      <c r="E144" s="4" t="s">
        <v>88</v>
      </c>
      <c r="F144" s="3" t="s">
        <v>126</v>
      </c>
      <c r="G144" s="4" t="s">
        <v>285</v>
      </c>
      <c r="H144" s="19">
        <v>1E-3</v>
      </c>
      <c r="I144" s="24">
        <v>2</v>
      </c>
      <c r="J144" s="4" t="s">
        <v>107</v>
      </c>
      <c r="K144" s="4"/>
      <c r="L144" s="5">
        <v>1.44</v>
      </c>
    </row>
    <row r="145" spans="1:12" x14ac:dyDescent="0.35">
      <c r="A145" s="15">
        <v>1064</v>
      </c>
      <c r="B145" s="3" t="s">
        <v>136</v>
      </c>
      <c r="C145" s="3" t="s">
        <v>208</v>
      </c>
      <c r="D145" s="4"/>
      <c r="E145" s="4" t="s">
        <v>89</v>
      </c>
      <c r="F145" s="3" t="s">
        <v>126</v>
      </c>
      <c r="G145" s="4" t="s">
        <v>285</v>
      </c>
      <c r="H145" s="19">
        <v>1E-3</v>
      </c>
      <c r="I145" s="24">
        <v>2</v>
      </c>
      <c r="J145" s="4" t="s">
        <v>107</v>
      </c>
      <c r="K145" s="4"/>
      <c r="L145" s="5">
        <v>1.42</v>
      </c>
    </row>
    <row r="146" spans="1:12" x14ac:dyDescent="0.35">
      <c r="A146" s="15">
        <v>1066</v>
      </c>
      <c r="B146" s="3" t="s">
        <v>138</v>
      </c>
      <c r="C146" s="10" t="s">
        <v>268</v>
      </c>
      <c r="D146" s="4"/>
      <c r="E146" s="4" t="s">
        <v>90</v>
      </c>
      <c r="F146" s="3" t="s">
        <v>124</v>
      </c>
      <c r="G146" s="4" t="s">
        <v>285</v>
      </c>
      <c r="H146" s="19">
        <v>1E-3</v>
      </c>
      <c r="I146" s="24">
        <v>2</v>
      </c>
      <c r="J146" s="4" t="s">
        <v>107</v>
      </c>
      <c r="K146" s="4"/>
      <c r="L146" s="5">
        <v>1.44</v>
      </c>
    </row>
    <row r="147" spans="1:12" x14ac:dyDescent="0.35">
      <c r="A147" s="15">
        <v>1068</v>
      </c>
      <c r="B147" s="4" t="s">
        <v>304</v>
      </c>
      <c r="C147" s="3" t="s">
        <v>322</v>
      </c>
      <c r="D147" s="4"/>
      <c r="E147" s="4" t="s">
        <v>334</v>
      </c>
      <c r="F147" s="4" t="s">
        <v>126</v>
      </c>
      <c r="G147" s="4" t="s">
        <v>285</v>
      </c>
      <c r="H147" s="20">
        <v>1E-3</v>
      </c>
      <c r="I147" s="24">
        <v>2</v>
      </c>
      <c r="J147" s="4" t="s">
        <v>107</v>
      </c>
      <c r="K147" s="4"/>
      <c r="L147" s="5">
        <v>1.44</v>
      </c>
    </row>
    <row r="148" spans="1:12" x14ac:dyDescent="0.35">
      <c r="A148" s="15">
        <v>1070</v>
      </c>
      <c r="B148" s="4" t="s">
        <v>304</v>
      </c>
      <c r="C148" s="3" t="s">
        <v>321</v>
      </c>
      <c r="D148" s="4"/>
      <c r="E148" s="4" t="s">
        <v>333</v>
      </c>
      <c r="F148" s="4"/>
      <c r="G148" s="4" t="s">
        <v>113</v>
      </c>
      <c r="H148" s="20">
        <v>0</v>
      </c>
      <c r="I148" s="24">
        <v>2</v>
      </c>
      <c r="J148" s="4" t="s">
        <v>107</v>
      </c>
      <c r="K148" s="4"/>
      <c r="L148" s="5">
        <v>1.44</v>
      </c>
    </row>
    <row r="149" spans="1:12" x14ac:dyDescent="0.35">
      <c r="A149" s="15">
        <v>1076</v>
      </c>
      <c r="B149" s="4" t="s">
        <v>305</v>
      </c>
      <c r="C149" s="4" t="s">
        <v>318</v>
      </c>
      <c r="D149" s="4"/>
      <c r="E149" s="4" t="s">
        <v>330</v>
      </c>
      <c r="F149" s="4" t="s">
        <v>124</v>
      </c>
      <c r="G149" s="4" t="s">
        <v>285</v>
      </c>
      <c r="H149" s="20">
        <v>1E-3</v>
      </c>
      <c r="I149" s="24">
        <v>2</v>
      </c>
      <c r="J149" s="4" t="s">
        <v>107</v>
      </c>
      <c r="K149" s="4"/>
      <c r="L149" s="5">
        <v>1.44</v>
      </c>
    </row>
    <row r="150" spans="1:12" x14ac:dyDescent="0.35">
      <c r="A150" s="15">
        <v>1078</v>
      </c>
      <c r="B150" s="4" t="s">
        <v>305</v>
      </c>
      <c r="C150" s="4" t="s">
        <v>319</v>
      </c>
      <c r="D150" s="4"/>
      <c r="E150" s="4" t="s">
        <v>331</v>
      </c>
      <c r="F150" s="4" t="s">
        <v>124</v>
      </c>
      <c r="G150" s="4" t="s">
        <v>285</v>
      </c>
      <c r="H150" s="20">
        <v>1E-3</v>
      </c>
      <c r="I150" s="24">
        <v>2</v>
      </c>
      <c r="J150" s="4" t="s">
        <v>107</v>
      </c>
      <c r="K150" s="4"/>
      <c r="L150" s="5">
        <v>1.44</v>
      </c>
    </row>
    <row r="151" spans="1:12" x14ac:dyDescent="0.35">
      <c r="A151" s="15">
        <v>1080</v>
      </c>
      <c r="B151" s="4" t="s">
        <v>305</v>
      </c>
      <c r="C151" s="4" t="s">
        <v>320</v>
      </c>
      <c r="D151" s="4"/>
      <c r="E151" s="4" t="s">
        <v>293</v>
      </c>
      <c r="F151" s="4"/>
      <c r="G151" s="4" t="s">
        <v>113</v>
      </c>
      <c r="H151" s="20">
        <v>0</v>
      </c>
      <c r="I151" s="24">
        <v>1</v>
      </c>
      <c r="J151" s="4" t="s">
        <v>107</v>
      </c>
      <c r="K151" s="4"/>
      <c r="L151" s="5">
        <v>1.44</v>
      </c>
    </row>
    <row r="152" spans="1:12" x14ac:dyDescent="0.35">
      <c r="A152" s="14">
        <v>1082</v>
      </c>
      <c r="B152" s="3" t="s">
        <v>132</v>
      </c>
      <c r="C152" s="3" t="s">
        <v>162</v>
      </c>
      <c r="D152" s="3"/>
      <c r="E152" s="3" t="s">
        <v>163</v>
      </c>
      <c r="F152" s="3" t="s">
        <v>164</v>
      </c>
      <c r="G152" s="4" t="s">
        <v>113</v>
      </c>
      <c r="H152" s="19">
        <v>0</v>
      </c>
      <c r="I152" s="23">
        <v>1</v>
      </c>
      <c r="J152" s="4" t="s">
        <v>107</v>
      </c>
      <c r="K152" s="3"/>
      <c r="L152" s="9">
        <v>1.44</v>
      </c>
    </row>
  </sheetData>
  <sheetProtection insertRows="0" selectLockedCells="1" sort="0" autoFilter="0"/>
  <conditionalFormatting sqref="D122">
    <cfRule type="duplicateValues" dxfId="22" priority="6"/>
  </conditionalFormatting>
  <conditionalFormatting sqref="C152 C2:C124 C126:C146">
    <cfRule type="duplicateValues" dxfId="21" priority="8"/>
  </conditionalFormatting>
  <conditionalFormatting sqref="C149:C151">
    <cfRule type="duplicateValues" dxfId="20" priority="4"/>
  </conditionalFormatting>
  <conditionalFormatting sqref="D106">
    <cfRule type="duplicateValues" dxfId="19" priority="3"/>
  </conditionalFormatting>
  <conditionalFormatting sqref="C148">
    <cfRule type="duplicateValues" dxfId="18" priority="2"/>
  </conditionalFormatting>
  <conditionalFormatting sqref="C147">
    <cfRule type="duplicateValues" dxfId="17" priority="1"/>
  </conditionalFormatting>
  <dataValidations count="3">
    <dataValidation type="list" allowBlank="1" showInputMessage="1" showErrorMessage="1" sqref="J2:J152" xr:uid="{44DEFA60-CD9D-49B1-9B1E-F329372B473B}">
      <formula1>"$FC_Read_Coil,$FC_Read_DiscreteInput,$FC_Read_HoldingRegisters,$FC_Read_InputRegisters"</formula1>
    </dataValidation>
    <dataValidation type="list" allowBlank="1" showInputMessage="1" showErrorMessage="1" sqref="K2:K152" xr:uid="{ABC3A42B-FF9B-47FA-9A0D-B2F36DA3F476}">
      <formula1>"$FC_Write_SingleCoil,$FC_Write_SingleHoldingRegister,$FC_Write_MultipleCoils,$FC_Write_MultipleHoldingRegisters"</formula1>
    </dataValidation>
    <dataValidation type="list" allowBlank="1" showInputMessage="1" showErrorMessage="1" sqref="G2:G152" xr:uid="{B31872A6-5129-4597-A149-AB85DDA986AF}">
      <formula1>"$VT_Boolean,$VT_UnsignedInteger,$VT_SignedInteger,$VT_Float,$VT_Real,$VT_String"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ModBus-Definition 1.9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Joni Tanner</cp:lastModifiedBy>
  <dcterms:created xsi:type="dcterms:W3CDTF">2021-01-01T10:05:09Z</dcterms:created>
  <dcterms:modified xsi:type="dcterms:W3CDTF">2021-01-04T21:14:35Z</dcterms:modified>
</cp:coreProperties>
</file>