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V4097\Documents\vergara\Tarifacion2\"/>
    </mc:Choice>
  </mc:AlternateContent>
  <xr:revisionPtr revIDLastSave="0" documentId="13_ncr:1_{CC427FB7-957C-4A53-BB12-605DF0B9B76B}" xr6:coauthVersionLast="47" xr6:coauthVersionMax="47" xr10:uidLastSave="{00000000-0000-0000-0000-000000000000}"/>
  <bookViews>
    <workbookView xWindow="-28920" yWindow="-4815" windowWidth="29040" windowHeight="15840" xr2:uid="{A2B13591-668B-9644-9949-56521285F75A}"/>
  </bookViews>
  <sheets>
    <sheet name="Plan Cerrado 1" sheetId="1" r:id="rId1"/>
    <sheet name="Hoja1" sheetId="2" r:id="rId2"/>
  </sheets>
  <externalReferences>
    <externalReference r:id="rId3"/>
  </externalReferences>
  <definedNames>
    <definedName name="tasas_ap">'[1]Primas - Controles'!#REF!</definedName>
    <definedName name="tasas_puras">'[1]Primas - Controles'!#REF!</definedName>
  </definedName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<sst xmlns="http://schemas.openxmlformats.org/spreadsheetml/2006/main" count="347" uniqueCount="36">
  <si>
    <t>Cant asegurados</t>
  </si>
  <si>
    <t>Nivel de Riesgo</t>
  </si>
  <si>
    <t>Fraccionamiento</t>
  </si>
  <si>
    <t>SA basico</t>
  </si>
  <si>
    <t>SA ITP</t>
  </si>
  <si>
    <t>SA PO</t>
  </si>
  <si>
    <t>SA RD_HA</t>
  </si>
  <si>
    <t>SA RD_IT_A</t>
  </si>
  <si>
    <t>SA GM</t>
  </si>
  <si>
    <t>Prima basico</t>
  </si>
  <si>
    <t>Prima ITP</t>
  </si>
  <si>
    <t>Prima PO</t>
  </si>
  <si>
    <t>Prima RD_HA</t>
  </si>
  <si>
    <t>Prima RD_IT_A</t>
  </si>
  <si>
    <t>Prima GM</t>
  </si>
  <si>
    <t>Prima total anual x aseg</t>
  </si>
  <si>
    <t>Prima fracc x aseg</t>
  </si>
  <si>
    <t>Prima Anual Total</t>
  </si>
  <si>
    <t>Prima fracc Total</t>
  </si>
  <si>
    <t>Semestral</t>
  </si>
  <si>
    <t>Mensual</t>
  </si>
  <si>
    <t>Pago Anual</t>
  </si>
  <si>
    <t>Trimestral</t>
  </si>
  <si>
    <t>Cuenta</t>
  </si>
  <si>
    <t>TEST</t>
  </si>
  <si>
    <t>PLAN</t>
  </si>
  <si>
    <t>PLAN1</t>
  </si>
  <si>
    <t>PLAN2</t>
  </si>
  <si>
    <t>PLAN3</t>
  </si>
  <si>
    <t>PLAN4</t>
  </si>
  <si>
    <t>ESTADO</t>
  </si>
  <si>
    <t>Exito</t>
  </si>
  <si>
    <t>FALLO</t>
  </si>
  <si>
    <t>Etiquetas de fila</t>
  </si>
  <si>
    <t>Total general</t>
  </si>
  <si>
    <t>Cuenta de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</si>
</sst>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0"/>
      <color theme="1"/>
      <name val="Trebuchet MS"/>
      <family val="2"/>
    </font>
    <font>
      <sz val="8"/>
      <name val="Trebuchet MS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[Sabana Tarifación Planes Cerrados.xlsx]Hoja1!TablaDinámica1</c:name>
    <c:fmtId val="5"/>
  </c:pivotSource>
  <c:chart>
    <c:title>
      <c:layout>
        <c:manualLayout>
          <c:xMode val="edge"/>
          <c:yMode val="edge"/>
          <c:x val="0.45370744457358636"/>
          <c:y val="0.11951565859552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Hoja1!$A$2:$A$4</c:f>
              <c:strCache>
                <c:ptCount val="2"/>
                <c:pt idx="0">
                  <c:v>Exito</c:v>
                </c:pt>
                <c:pt idx="1">
                  <c:v>FALLO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2"/>
                <c:pt idx="0">
                  <c:v>15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E-411D-A2C4-772FE67F8E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5</xdr:row>
      <xdr:rowOff>79057</xdr:rowOff>
    </xdr:from>
    <xdr:to>
      <xdr:col>4</xdr:col>
      <xdr:colOff>706755</xdr:colOff>
      <xdr:row>20</xdr:row>
      <xdr:rowOff>103822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889EAC-9556-91CE-570D-B9A36622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artupsfa.sharepoint.com/sites/GlobalSeguros731/Shared%20Documents/Core/05_QA/GLO_Modelo%20Cotizador%20AP%20Colectivo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mas - Controles"/>
      <sheetName val="Plan Cerrado 1"/>
      <sheetName val="Primas - Controles Data"/>
      <sheetName val="Inventario de controles"/>
      <sheetName val="Ejemplo"/>
      <sheetName val="Tabla Indemn"/>
      <sheetName val="Plan Cerrado 2"/>
      <sheetName val="Plan Cerrado 3"/>
      <sheetName val="Plan Cerrado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V4097" refreshedDate="45049.892345949076" createdVersion="8" refreshedVersion="8" minRefreshableVersion="3" recordCount="80" xr:uid="{95E5621E-30DC-4D29-A46C-706B7659811A}">
  <cacheSource type="worksheet">
    <worksheetSource ref="V1:V81" sheet="Plan Cerrado 1"/>
  </cacheSource>
  <cacheFields count="1">
    <cacheField name="ESTADO" numFmtId="0">
      <sharedItems count="2">
        <s v="Exito"/>
        <s v="FAL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9EE32-02B7-4461-BC4E-445F73C8EDB4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B4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ESTADO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E5DA-5C45-5145-97E1-44A8067B742F}">
  <dimension ref="A1:V81"/>
  <sheetViews>
    <sheetView tabSelected="1" topLeftCell="F1" workbookViewId="0">
      <selection activeCell="V2" sqref="V2:V81"/>
    </sheetView>
  </sheetViews>
  <sheetFormatPr baseColWidth="10" defaultColWidth="11.44140625" defaultRowHeight="14.4" x14ac:dyDescent="0.35"/>
  <cols>
    <col min="1" max="1" width="38.44140625" customWidth="1" collapsed="1"/>
    <col min="18" max="18" width="11.44140625" customWidth="1" collapsed="1"/>
    <col min="19" max="19" width="17.44140625" bestFit="1" customWidth="1" collapsed="1"/>
    <col min="20" max="20" width="18.44140625" customWidth="1" collapsed="1"/>
  </cols>
  <sheetData>
    <row r="1" spans="1:22" x14ac:dyDescent="0.3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25</v>
      </c>
      <c r="V1" t="s">
        <v>30</v>
      </c>
    </row>
    <row r="2" spans="1:22" x14ac:dyDescent="0.35">
      <c r="A2" t="s">
        <v>24</v>
      </c>
      <c r="B2">
        <v>100</v>
      </c>
      <c r="C2">
        <v>1</v>
      </c>
      <c r="D2" t="s">
        <v>19</v>
      </c>
      <c r="E2">
        <v>50000000</v>
      </c>
      <c r="F2">
        <v>50000000</v>
      </c>
      <c r="G2">
        <v>50000000</v>
      </c>
      <c r="H2">
        <v>100000</v>
      </c>
      <c r="I2">
        <v>75000</v>
      </c>
      <c r="J2">
        <v>1500000</v>
      </c>
      <c r="K2">
        <v>23333</v>
      </c>
      <c r="L2">
        <v>9333</v>
      </c>
      <c r="M2">
        <v>11000</v>
      </c>
      <c r="N2">
        <v>3725</v>
      </c>
      <c r="O2">
        <v>76478</v>
      </c>
      <c r="P2">
        <v>19947</v>
      </c>
      <c r="Q2">
        <v>143816</v>
      </c>
      <c r="R2">
        <v>71908</v>
      </c>
      <c r="S2" s="1">
        <v>14381600</v>
      </c>
      <c r="T2">
        <v>7190800</v>
      </c>
      <c r="U2" t="s">
        <v>26</v>
      </c>
      <c r="V2" t="s">
        <v>31</v>
      </c>
    </row>
    <row r="3" spans="1:22" x14ac:dyDescent="0.35">
      <c r="A3" t="s">
        <v>24</v>
      </c>
      <c r="B3">
        <v>500</v>
      </c>
      <c r="C3">
        <v>1</v>
      </c>
      <c r="D3" t="s">
        <v>22</v>
      </c>
      <c r="E3">
        <v>50000000</v>
      </c>
      <c r="F3">
        <v>50000000</v>
      </c>
      <c r="G3">
        <v>50000000</v>
      </c>
      <c r="H3">
        <v>100000</v>
      </c>
      <c r="I3">
        <v>75000</v>
      </c>
      <c r="J3">
        <v>1500000</v>
      </c>
      <c r="K3">
        <v>22400</v>
      </c>
      <c r="L3">
        <v>8960</v>
      </c>
      <c r="M3">
        <v>10560</v>
      </c>
      <c r="N3">
        <v>3576</v>
      </c>
      <c r="O3">
        <v>73418</v>
      </c>
      <c r="P3">
        <v>19149</v>
      </c>
      <c r="Q3">
        <v>138063</v>
      </c>
      <c r="R3">
        <v>34515.75</v>
      </c>
      <c r="S3" s="1">
        <v>69031500</v>
      </c>
      <c r="T3">
        <v>17257875</v>
      </c>
      <c r="U3" t="s">
        <v>26</v>
      </c>
      <c r="V3" t="s">
        <v>31</v>
      </c>
    </row>
    <row r="4" spans="1:22" x14ac:dyDescent="0.35">
      <c r="A4" t="s">
        <v>24</v>
      </c>
      <c r="B4">
        <v>1000</v>
      </c>
      <c r="C4">
        <v>1</v>
      </c>
      <c r="D4" t="s">
        <v>19</v>
      </c>
      <c r="E4">
        <v>50000000</v>
      </c>
      <c r="F4">
        <v>50000000</v>
      </c>
      <c r="G4">
        <v>50000000</v>
      </c>
      <c r="H4">
        <v>100000</v>
      </c>
      <c r="I4">
        <v>75000</v>
      </c>
      <c r="J4">
        <v>1500000</v>
      </c>
      <c r="K4">
        <v>21538</v>
      </c>
      <c r="L4">
        <v>8615</v>
      </c>
      <c r="M4">
        <v>10154</v>
      </c>
      <c r="N4">
        <v>3439</v>
      </c>
      <c r="O4">
        <v>70595</v>
      </c>
      <c r="P4">
        <v>18413</v>
      </c>
      <c r="Q4">
        <v>132754</v>
      </c>
      <c r="R4">
        <v>66377</v>
      </c>
      <c r="S4" s="1">
        <v>132754000</v>
      </c>
      <c r="T4">
        <v>66377000</v>
      </c>
      <c r="U4" t="s">
        <v>26</v>
      </c>
      <c r="V4" t="s">
        <v>31</v>
      </c>
    </row>
    <row r="5" spans="1:22" x14ac:dyDescent="0.35">
      <c r="A5" t="s">
        <v>24</v>
      </c>
      <c r="B5">
        <v>5000</v>
      </c>
      <c r="C5">
        <v>1</v>
      </c>
      <c r="D5" t="s">
        <v>20</v>
      </c>
      <c r="E5">
        <v>50000000</v>
      </c>
      <c r="F5">
        <v>50000000</v>
      </c>
      <c r="G5">
        <v>50000000</v>
      </c>
      <c r="H5">
        <v>100000</v>
      </c>
      <c r="I5">
        <v>75000</v>
      </c>
      <c r="J5">
        <v>1500000</v>
      </c>
      <c r="K5">
        <v>20741</v>
      </c>
      <c r="L5">
        <v>8296</v>
      </c>
      <c r="M5">
        <v>9778</v>
      </c>
      <c r="N5">
        <v>3311</v>
      </c>
      <c r="O5">
        <v>67980</v>
      </c>
      <c r="P5">
        <v>17731</v>
      </c>
      <c r="Q5">
        <v>127837</v>
      </c>
      <c r="R5">
        <v>10653.083333333299</v>
      </c>
      <c r="S5" s="1">
        <v>639185000</v>
      </c>
      <c r="T5">
        <v>53265416.666666701</v>
      </c>
      <c r="U5" t="s">
        <v>26</v>
      </c>
      <c r="V5" t="s">
        <v>31</v>
      </c>
    </row>
    <row r="6" spans="1:22" x14ac:dyDescent="0.35">
      <c r="A6" t="s">
        <v>24</v>
      </c>
      <c r="B6">
        <v>5500</v>
      </c>
      <c r="C6">
        <v>1</v>
      </c>
      <c r="D6" t="s">
        <v>21</v>
      </c>
      <c r="E6">
        <v>50000000</v>
      </c>
      <c r="F6">
        <v>50000000</v>
      </c>
      <c r="G6">
        <v>50000000</v>
      </c>
      <c r="H6">
        <v>100000</v>
      </c>
      <c r="I6">
        <v>75000</v>
      </c>
      <c r="J6">
        <v>1500000</v>
      </c>
      <c r="K6">
        <v>20000</v>
      </c>
      <c r="L6">
        <v>8000</v>
      </c>
      <c r="M6">
        <v>9429</v>
      </c>
      <c r="N6">
        <v>3193</v>
      </c>
      <c r="O6">
        <v>65552</v>
      </c>
      <c r="P6">
        <v>17097</v>
      </c>
      <c r="Q6">
        <v>123271</v>
      </c>
      <c r="R6">
        <v>123271</v>
      </c>
      <c r="S6" s="1">
        <v>677990500</v>
      </c>
      <c r="T6">
        <v>677990500</v>
      </c>
      <c r="U6" t="s">
        <v>26</v>
      </c>
      <c r="V6" t="s">
        <v>31</v>
      </c>
    </row>
    <row r="7" spans="1:22" x14ac:dyDescent="0.35">
      <c r="A7" t="s">
        <v>24</v>
      </c>
      <c r="B7">
        <v>100</v>
      </c>
      <c r="C7">
        <v>2</v>
      </c>
      <c r="D7" t="s">
        <v>20</v>
      </c>
      <c r="E7">
        <v>50000000</v>
      </c>
      <c r="F7">
        <v>50000000</v>
      </c>
      <c r="G7">
        <v>50000000</v>
      </c>
      <c r="H7">
        <v>100000</v>
      </c>
      <c r="I7">
        <v>75000</v>
      </c>
      <c r="J7">
        <v>1500000</v>
      </c>
      <c r="K7">
        <v>26723</v>
      </c>
      <c r="L7">
        <v>12083</v>
      </c>
      <c r="M7">
        <v>14167</v>
      </c>
      <c r="N7">
        <v>4797</v>
      </c>
      <c r="O7">
        <v>98494</v>
      </c>
      <c r="P7">
        <v>28492</v>
      </c>
      <c r="Q7">
        <v>184756</v>
      </c>
      <c r="R7">
        <v>15396.333333333299</v>
      </c>
      <c r="S7" s="1">
        <v>18475600</v>
      </c>
      <c r="T7">
        <v>1539633.33333333</v>
      </c>
      <c r="U7" t="s">
        <v>26</v>
      </c>
      <c r="V7" t="s">
        <v>32</v>
      </c>
    </row>
    <row r="8" spans="1:22" x14ac:dyDescent="0.35">
      <c r="A8" t="s">
        <v>24</v>
      </c>
      <c r="B8">
        <v>500</v>
      </c>
      <c r="C8">
        <v>2</v>
      </c>
      <c r="D8" t="s">
        <v>19</v>
      </c>
      <c r="E8">
        <v>50000000</v>
      </c>
      <c r="F8">
        <v>50000000</v>
      </c>
      <c r="G8">
        <v>50000000</v>
      </c>
      <c r="H8">
        <v>100000</v>
      </c>
      <c r="I8">
        <v>75000</v>
      </c>
      <c r="J8">
        <v>1500000</v>
      </c>
      <c r="K8">
        <v>25654</v>
      </c>
      <c r="L8">
        <v>11600</v>
      </c>
      <c r="M8">
        <v>13600</v>
      </c>
      <c r="N8">
        <v>4605</v>
      </c>
      <c r="O8">
        <v>94554</v>
      </c>
      <c r="P8">
        <v>27352</v>
      </c>
      <c r="Q8">
        <v>177365</v>
      </c>
      <c r="R8">
        <v>88682.5</v>
      </c>
      <c r="S8" s="1">
        <v>88682500</v>
      </c>
      <c r="T8">
        <v>44341250</v>
      </c>
      <c r="U8" t="s">
        <v>26</v>
      </c>
      <c r="V8" t="s">
        <v>32</v>
      </c>
    </row>
    <row r="9" spans="1:22" x14ac:dyDescent="0.35">
      <c r="A9" t="s">
        <v>24</v>
      </c>
      <c r="B9">
        <v>1000</v>
      </c>
      <c r="C9">
        <v>2</v>
      </c>
      <c r="D9" t="s">
        <v>19</v>
      </c>
      <c r="E9">
        <v>50000000</v>
      </c>
      <c r="F9">
        <v>50000000</v>
      </c>
      <c r="G9">
        <v>50000000</v>
      </c>
      <c r="H9">
        <v>100000</v>
      </c>
      <c r="I9">
        <v>75000</v>
      </c>
      <c r="J9">
        <v>1500000</v>
      </c>
      <c r="K9">
        <v>24667</v>
      </c>
      <c r="L9">
        <v>11154</v>
      </c>
      <c r="M9">
        <v>13077</v>
      </c>
      <c r="N9">
        <v>4428</v>
      </c>
      <c r="O9">
        <v>90917</v>
      </c>
      <c r="P9">
        <v>26300</v>
      </c>
      <c r="Q9">
        <v>170543</v>
      </c>
      <c r="R9">
        <v>85271.5</v>
      </c>
      <c r="S9" s="1">
        <v>170543000</v>
      </c>
      <c r="T9">
        <v>85271500</v>
      </c>
      <c r="U9" t="s">
        <v>26</v>
      </c>
      <c r="V9" t="s">
        <v>32</v>
      </c>
    </row>
    <row r="10" spans="1:22" x14ac:dyDescent="0.35">
      <c r="A10" t="s">
        <v>24</v>
      </c>
      <c r="B10">
        <v>5000</v>
      </c>
      <c r="C10">
        <v>2</v>
      </c>
      <c r="D10" t="s">
        <v>19</v>
      </c>
      <c r="E10">
        <v>50000000</v>
      </c>
      <c r="F10">
        <v>50000000</v>
      </c>
      <c r="G10">
        <v>50000000</v>
      </c>
      <c r="H10">
        <v>100000</v>
      </c>
      <c r="I10">
        <v>75000</v>
      </c>
      <c r="J10">
        <v>1500000</v>
      </c>
      <c r="K10">
        <v>23754</v>
      </c>
      <c r="L10">
        <v>10741</v>
      </c>
      <c r="M10">
        <v>12593</v>
      </c>
      <c r="N10">
        <v>4264</v>
      </c>
      <c r="O10">
        <v>87550</v>
      </c>
      <c r="P10">
        <v>25326</v>
      </c>
      <c r="Q10">
        <v>164228</v>
      </c>
      <c r="R10">
        <v>82114</v>
      </c>
      <c r="S10" s="1">
        <v>821140000</v>
      </c>
      <c r="T10">
        <v>410570000</v>
      </c>
      <c r="U10" t="s">
        <v>26</v>
      </c>
      <c r="V10" t="s">
        <v>32</v>
      </c>
    </row>
    <row r="11" spans="1:22" x14ac:dyDescent="0.35">
      <c r="A11" t="s">
        <v>24</v>
      </c>
      <c r="B11">
        <v>5500</v>
      </c>
      <c r="C11">
        <v>2</v>
      </c>
      <c r="D11" t="s">
        <v>21</v>
      </c>
      <c r="E11">
        <v>50000000</v>
      </c>
      <c r="F11">
        <v>50000000</v>
      </c>
      <c r="G11">
        <v>50000000</v>
      </c>
      <c r="H11">
        <v>100000</v>
      </c>
      <c r="I11">
        <v>75000</v>
      </c>
      <c r="J11">
        <v>1500000</v>
      </c>
      <c r="K11">
        <v>22905</v>
      </c>
      <c r="L11">
        <v>10357</v>
      </c>
      <c r="M11">
        <v>12143</v>
      </c>
      <c r="N11">
        <v>4111</v>
      </c>
      <c r="O11">
        <v>84423</v>
      </c>
      <c r="P11">
        <v>24421</v>
      </c>
      <c r="Q11">
        <v>158360</v>
      </c>
      <c r="R11">
        <v>158360</v>
      </c>
      <c r="S11" s="1">
        <v>870980000</v>
      </c>
      <c r="T11">
        <v>870980000</v>
      </c>
      <c r="U11" t="s">
        <v>26</v>
      </c>
      <c r="V11" t="s">
        <v>32</v>
      </c>
    </row>
    <row r="12" spans="1:22" x14ac:dyDescent="0.35">
      <c r="A12" t="s">
        <v>24</v>
      </c>
      <c r="B12">
        <v>100</v>
      </c>
      <c r="C12">
        <v>3</v>
      </c>
      <c r="D12" t="s">
        <v>19</v>
      </c>
      <c r="E12">
        <v>50000000</v>
      </c>
      <c r="F12">
        <v>50000000</v>
      </c>
      <c r="G12">
        <v>50000000</v>
      </c>
      <c r="H12">
        <v>100000</v>
      </c>
      <c r="I12">
        <v>75000</v>
      </c>
      <c r="J12">
        <v>1500000</v>
      </c>
      <c r="K12">
        <v>31439</v>
      </c>
      <c r="L12">
        <v>14167</v>
      </c>
      <c r="M12">
        <v>16667</v>
      </c>
      <c r="N12">
        <v>5643</v>
      </c>
      <c r="O12">
        <v>115875</v>
      </c>
      <c r="P12">
        <v>37998</v>
      </c>
      <c r="Q12">
        <v>221789</v>
      </c>
      <c r="R12">
        <v>110894.5</v>
      </c>
      <c r="S12" s="1">
        <v>22178900</v>
      </c>
      <c r="T12">
        <v>11089450</v>
      </c>
      <c r="U12" t="s">
        <v>26</v>
      </c>
      <c r="V12" t="s">
        <v>32</v>
      </c>
    </row>
    <row r="13" spans="1:22" x14ac:dyDescent="0.35">
      <c r="A13" t="s">
        <v>24</v>
      </c>
      <c r="B13">
        <v>500</v>
      </c>
      <c r="C13">
        <v>3</v>
      </c>
      <c r="D13" t="s">
        <v>20</v>
      </c>
      <c r="E13">
        <v>50000000</v>
      </c>
      <c r="F13">
        <v>50000000</v>
      </c>
      <c r="G13">
        <v>50000000</v>
      </c>
      <c r="H13">
        <v>100000</v>
      </c>
      <c r="I13">
        <v>75000</v>
      </c>
      <c r="J13">
        <v>1500000</v>
      </c>
      <c r="K13">
        <v>30181</v>
      </c>
      <c r="L13">
        <v>13600</v>
      </c>
      <c r="M13">
        <v>16000</v>
      </c>
      <c r="N13">
        <v>5417</v>
      </c>
      <c r="O13">
        <v>111240</v>
      </c>
      <c r="P13">
        <v>36478</v>
      </c>
      <c r="Q13">
        <v>212916</v>
      </c>
      <c r="R13">
        <v>17743</v>
      </c>
      <c r="S13" s="1">
        <v>106458000</v>
      </c>
      <c r="T13">
        <v>8871500</v>
      </c>
      <c r="U13" t="s">
        <v>26</v>
      </c>
      <c r="V13" t="s">
        <v>32</v>
      </c>
    </row>
    <row r="14" spans="1:22" x14ac:dyDescent="0.35">
      <c r="A14" t="s">
        <v>24</v>
      </c>
      <c r="B14">
        <v>1000</v>
      </c>
      <c r="C14">
        <v>3</v>
      </c>
      <c r="D14" t="s">
        <v>19</v>
      </c>
      <c r="E14">
        <v>50000000</v>
      </c>
      <c r="F14">
        <v>50000000</v>
      </c>
      <c r="G14">
        <v>50000000</v>
      </c>
      <c r="H14">
        <v>100000</v>
      </c>
      <c r="I14">
        <v>75000</v>
      </c>
      <c r="J14">
        <v>1500000</v>
      </c>
      <c r="K14">
        <v>29021</v>
      </c>
      <c r="L14">
        <v>13077</v>
      </c>
      <c r="M14">
        <v>15385</v>
      </c>
      <c r="N14">
        <v>5209</v>
      </c>
      <c r="O14">
        <v>106962</v>
      </c>
      <c r="P14">
        <v>35075</v>
      </c>
      <c r="Q14">
        <v>204729</v>
      </c>
      <c r="R14">
        <v>102364.5</v>
      </c>
      <c r="S14" s="1">
        <v>204729000</v>
      </c>
      <c r="T14">
        <v>102364500</v>
      </c>
      <c r="U14" t="s">
        <v>26</v>
      </c>
      <c r="V14" t="s">
        <v>32</v>
      </c>
    </row>
    <row r="15" spans="1:22" x14ac:dyDescent="0.35">
      <c r="A15" t="s">
        <v>24</v>
      </c>
      <c r="B15">
        <v>5000</v>
      </c>
      <c r="C15">
        <v>3</v>
      </c>
      <c r="D15" t="s">
        <v>20</v>
      </c>
      <c r="E15">
        <v>50000000</v>
      </c>
      <c r="F15">
        <v>50000000</v>
      </c>
      <c r="G15">
        <v>50000000</v>
      </c>
      <c r="H15">
        <v>100000</v>
      </c>
      <c r="I15">
        <v>75000</v>
      </c>
      <c r="J15">
        <v>1500000</v>
      </c>
      <c r="K15">
        <v>27946</v>
      </c>
      <c r="L15">
        <v>12593</v>
      </c>
      <c r="M15">
        <v>14815</v>
      </c>
      <c r="N15">
        <v>5016</v>
      </c>
      <c r="O15">
        <v>103000</v>
      </c>
      <c r="P15">
        <v>33776</v>
      </c>
      <c r="Q15">
        <v>197146</v>
      </c>
      <c r="R15">
        <v>16428.833333333299</v>
      </c>
      <c r="S15" s="1">
        <v>985730000</v>
      </c>
      <c r="T15">
        <v>82144166.666666701</v>
      </c>
      <c r="U15" t="s">
        <v>26</v>
      </c>
      <c r="V15" t="s">
        <v>32</v>
      </c>
    </row>
    <row r="16" spans="1:22" x14ac:dyDescent="0.35">
      <c r="A16" t="s">
        <v>24</v>
      </c>
      <c r="B16">
        <v>5500</v>
      </c>
      <c r="C16">
        <v>3</v>
      </c>
      <c r="D16" t="s">
        <v>22</v>
      </c>
      <c r="E16">
        <v>50000000</v>
      </c>
      <c r="F16">
        <v>50000000</v>
      </c>
      <c r="G16">
        <v>50000000</v>
      </c>
      <c r="H16">
        <v>100000</v>
      </c>
      <c r="I16">
        <v>75000</v>
      </c>
      <c r="J16">
        <v>1500000</v>
      </c>
      <c r="K16">
        <v>26948</v>
      </c>
      <c r="L16">
        <v>12143</v>
      </c>
      <c r="M16">
        <v>14286</v>
      </c>
      <c r="N16">
        <v>4837</v>
      </c>
      <c r="O16">
        <v>99321</v>
      </c>
      <c r="P16">
        <v>32570</v>
      </c>
      <c r="Q16">
        <v>190105</v>
      </c>
      <c r="R16">
        <v>47526.25</v>
      </c>
      <c r="S16" s="1">
        <v>1045577500</v>
      </c>
      <c r="T16">
        <v>261394375</v>
      </c>
      <c r="U16" t="s">
        <v>26</v>
      </c>
      <c r="V16" t="s">
        <v>32</v>
      </c>
    </row>
    <row r="17" spans="1:22" x14ac:dyDescent="0.35">
      <c r="A17" t="s">
        <v>24</v>
      </c>
      <c r="B17">
        <v>100</v>
      </c>
      <c r="C17">
        <v>4</v>
      </c>
      <c r="D17" t="s">
        <v>19</v>
      </c>
      <c r="E17">
        <v>50000000</v>
      </c>
      <c r="F17">
        <v>50000000</v>
      </c>
      <c r="G17">
        <v>50000000</v>
      </c>
      <c r="H17">
        <v>100000</v>
      </c>
      <c r="I17">
        <v>75000</v>
      </c>
      <c r="J17">
        <v>1500000</v>
      </c>
      <c r="K17">
        <v>35840</v>
      </c>
      <c r="L17">
        <v>16167</v>
      </c>
      <c r="M17">
        <v>19000</v>
      </c>
      <c r="N17">
        <v>6431</v>
      </c>
      <c r="O17">
        <v>132098</v>
      </c>
      <c r="P17">
        <v>56983</v>
      </c>
      <c r="Q17">
        <v>266519</v>
      </c>
      <c r="R17">
        <v>133259.5</v>
      </c>
      <c r="S17" s="1">
        <v>26651900</v>
      </c>
      <c r="T17">
        <v>13325950</v>
      </c>
      <c r="U17" t="s">
        <v>26</v>
      </c>
      <c r="V17" t="s">
        <v>32</v>
      </c>
    </row>
    <row r="18" spans="1:22" x14ac:dyDescent="0.35">
      <c r="A18" t="s">
        <v>24</v>
      </c>
      <c r="B18">
        <v>500</v>
      </c>
      <c r="C18">
        <v>4</v>
      </c>
      <c r="D18" t="s">
        <v>20</v>
      </c>
      <c r="E18">
        <v>50000000</v>
      </c>
      <c r="F18">
        <v>50000000</v>
      </c>
      <c r="G18">
        <v>50000000</v>
      </c>
      <c r="H18">
        <v>100000</v>
      </c>
      <c r="I18">
        <v>75000</v>
      </c>
      <c r="J18">
        <v>1500000</v>
      </c>
      <c r="K18">
        <v>34407</v>
      </c>
      <c r="L18">
        <v>15520</v>
      </c>
      <c r="M18">
        <v>18240</v>
      </c>
      <c r="N18">
        <v>6174</v>
      </c>
      <c r="O18">
        <v>126814</v>
      </c>
      <c r="P18">
        <v>54704</v>
      </c>
      <c r="Q18">
        <v>255859</v>
      </c>
      <c r="R18">
        <v>21321.583333333299</v>
      </c>
      <c r="S18" s="1">
        <v>127929500</v>
      </c>
      <c r="T18">
        <v>10660791.6666667</v>
      </c>
      <c r="U18" t="s">
        <v>26</v>
      </c>
      <c r="V18" t="s">
        <v>32</v>
      </c>
    </row>
    <row r="19" spans="1:22" x14ac:dyDescent="0.35">
      <c r="A19" t="s">
        <v>24</v>
      </c>
      <c r="B19">
        <v>1000</v>
      </c>
      <c r="C19">
        <v>4</v>
      </c>
      <c r="D19" t="s">
        <v>20</v>
      </c>
      <c r="E19">
        <v>50000000</v>
      </c>
      <c r="F19">
        <v>50000000</v>
      </c>
      <c r="G19">
        <v>50000000</v>
      </c>
      <c r="H19">
        <v>100000</v>
      </c>
      <c r="I19">
        <v>75000</v>
      </c>
      <c r="J19">
        <v>1500000</v>
      </c>
      <c r="K19">
        <v>33083</v>
      </c>
      <c r="L19">
        <v>14923</v>
      </c>
      <c r="M19">
        <v>17538</v>
      </c>
      <c r="N19">
        <v>5936</v>
      </c>
      <c r="O19">
        <v>121936</v>
      </c>
      <c r="P19">
        <v>52600</v>
      </c>
      <c r="Q19">
        <v>246016</v>
      </c>
      <c r="R19">
        <v>20501.333333333299</v>
      </c>
      <c r="S19" s="1">
        <v>246016000</v>
      </c>
      <c r="T19">
        <v>20501333.333333299</v>
      </c>
      <c r="U19" t="s">
        <v>26</v>
      </c>
      <c r="V19" t="s">
        <v>32</v>
      </c>
    </row>
    <row r="20" spans="1:22" x14ac:dyDescent="0.35">
      <c r="A20" t="s">
        <v>24</v>
      </c>
      <c r="B20">
        <v>5000</v>
      </c>
      <c r="C20">
        <v>4</v>
      </c>
      <c r="D20" t="s">
        <v>21</v>
      </c>
      <c r="E20">
        <v>50000000</v>
      </c>
      <c r="F20">
        <v>50000000</v>
      </c>
      <c r="G20">
        <v>50000000</v>
      </c>
      <c r="H20">
        <v>100000</v>
      </c>
      <c r="I20">
        <v>75000</v>
      </c>
      <c r="J20">
        <v>1500000</v>
      </c>
      <c r="K20">
        <v>31858</v>
      </c>
      <c r="L20">
        <v>14370</v>
      </c>
      <c r="M20">
        <v>16889</v>
      </c>
      <c r="N20">
        <v>5717</v>
      </c>
      <c r="O20">
        <v>117420</v>
      </c>
      <c r="P20">
        <v>50652</v>
      </c>
      <c r="Q20">
        <v>236906</v>
      </c>
      <c r="R20">
        <v>236906</v>
      </c>
      <c r="S20" s="1">
        <v>1184530000</v>
      </c>
      <c r="T20">
        <v>1184530000</v>
      </c>
      <c r="U20" t="s">
        <v>26</v>
      </c>
      <c r="V20" t="s">
        <v>32</v>
      </c>
    </row>
    <row r="21" spans="1:22" x14ac:dyDescent="0.35">
      <c r="A21" t="s">
        <v>24</v>
      </c>
      <c r="B21">
        <v>5500</v>
      </c>
      <c r="C21">
        <v>4</v>
      </c>
      <c r="D21" t="s">
        <v>21</v>
      </c>
      <c r="E21">
        <v>50000000</v>
      </c>
      <c r="F21">
        <v>50000000</v>
      </c>
      <c r="G21">
        <v>50000000</v>
      </c>
      <c r="H21">
        <v>100000</v>
      </c>
      <c r="I21">
        <v>75000</v>
      </c>
      <c r="J21">
        <v>1500000</v>
      </c>
      <c r="K21">
        <v>30720</v>
      </c>
      <c r="L21">
        <v>13857</v>
      </c>
      <c r="M21">
        <v>16286</v>
      </c>
      <c r="N21">
        <v>5512</v>
      </c>
      <c r="O21">
        <v>113226</v>
      </c>
      <c r="P21">
        <v>48843</v>
      </c>
      <c r="Q21">
        <v>228444</v>
      </c>
      <c r="R21">
        <v>228444</v>
      </c>
      <c r="S21" s="1">
        <v>1256442000</v>
      </c>
      <c r="T21">
        <v>1256442000</v>
      </c>
      <c r="U21" t="s">
        <v>26</v>
      </c>
      <c r="V21" t="s">
        <v>32</v>
      </c>
    </row>
    <row r="22" spans="1:22" x14ac:dyDescent="0.35">
      <c r="A22" t="s">
        <v>24</v>
      </c>
      <c r="B22">
        <v>100</v>
      </c>
      <c r="C22">
        <v>1</v>
      </c>
      <c r="D22" t="s">
        <v>20</v>
      </c>
      <c r="E22">
        <v>70000000</v>
      </c>
      <c r="F22">
        <v>70000000</v>
      </c>
      <c r="G22">
        <v>70000000</v>
      </c>
      <c r="H22">
        <v>140000</v>
      </c>
      <c r="I22">
        <v>105000</v>
      </c>
      <c r="J22">
        <v>2000000</v>
      </c>
      <c r="K22">
        <v>32667</v>
      </c>
      <c r="L22">
        <v>13067</v>
      </c>
      <c r="M22">
        <v>15400</v>
      </c>
      <c r="N22">
        <v>5215</v>
      </c>
      <c r="O22">
        <v>107069</v>
      </c>
      <c r="P22">
        <v>26596</v>
      </c>
      <c r="Q22">
        <v>200014</v>
      </c>
      <c r="R22">
        <v>16667.833333333299</v>
      </c>
      <c r="S22" s="1">
        <v>20001400</v>
      </c>
      <c r="T22">
        <v>1666783.33333333</v>
      </c>
      <c r="U22" t="s">
        <v>27</v>
      </c>
      <c r="V22" t="s">
        <v>31</v>
      </c>
    </row>
    <row r="23" spans="1:22" x14ac:dyDescent="0.35">
      <c r="A23" t="s">
        <v>24</v>
      </c>
      <c r="B23">
        <v>500</v>
      </c>
      <c r="C23">
        <v>1</v>
      </c>
      <c r="D23" t="s">
        <v>20</v>
      </c>
      <c r="E23">
        <v>70000000</v>
      </c>
      <c r="F23">
        <v>70000000</v>
      </c>
      <c r="G23">
        <v>70000000</v>
      </c>
      <c r="H23">
        <v>140000</v>
      </c>
      <c r="I23">
        <v>105000</v>
      </c>
      <c r="J23">
        <v>2000000</v>
      </c>
      <c r="K23">
        <v>31360</v>
      </c>
      <c r="L23">
        <v>12544</v>
      </c>
      <c r="M23">
        <v>14784</v>
      </c>
      <c r="N23">
        <v>5007</v>
      </c>
      <c r="O23">
        <v>102786</v>
      </c>
      <c r="P23">
        <v>25532</v>
      </c>
      <c r="Q23">
        <v>192013</v>
      </c>
      <c r="R23">
        <v>16001.083333333299</v>
      </c>
      <c r="S23" s="1">
        <v>96006500</v>
      </c>
      <c r="T23">
        <v>8000541.6666666698</v>
      </c>
      <c r="U23" t="s">
        <v>27</v>
      </c>
      <c r="V23" t="s">
        <v>31</v>
      </c>
    </row>
    <row r="24" spans="1:22" x14ac:dyDescent="0.35">
      <c r="A24" t="s">
        <v>24</v>
      </c>
      <c r="B24">
        <v>1000</v>
      </c>
      <c r="C24">
        <v>1</v>
      </c>
      <c r="D24" t="s">
        <v>20</v>
      </c>
      <c r="E24">
        <v>70000000</v>
      </c>
      <c r="F24">
        <v>70000000</v>
      </c>
      <c r="G24">
        <v>70000000</v>
      </c>
      <c r="H24">
        <v>140000</v>
      </c>
      <c r="I24">
        <v>105000</v>
      </c>
      <c r="J24">
        <v>2000000</v>
      </c>
      <c r="K24">
        <v>30154</v>
      </c>
      <c r="L24">
        <v>12062</v>
      </c>
      <c r="M24">
        <v>14215</v>
      </c>
      <c r="N24">
        <v>4814</v>
      </c>
      <c r="O24">
        <v>98832</v>
      </c>
      <c r="P24">
        <v>24550</v>
      </c>
      <c r="Q24">
        <v>184627</v>
      </c>
      <c r="R24">
        <v>15385.583333333299</v>
      </c>
      <c r="S24" s="1">
        <v>184627000</v>
      </c>
      <c r="T24">
        <v>15385583.3333333</v>
      </c>
      <c r="U24" t="s">
        <v>27</v>
      </c>
      <c r="V24" t="s">
        <v>31</v>
      </c>
    </row>
    <row r="25" spans="1:22" x14ac:dyDescent="0.35">
      <c r="A25" t="s">
        <v>24</v>
      </c>
      <c r="B25">
        <v>5000</v>
      </c>
      <c r="C25">
        <v>1</v>
      </c>
      <c r="D25" t="s">
        <v>22</v>
      </c>
      <c r="E25">
        <v>70000000</v>
      </c>
      <c r="F25">
        <v>70000000</v>
      </c>
      <c r="G25">
        <v>70000000</v>
      </c>
      <c r="H25">
        <v>140000</v>
      </c>
      <c r="I25">
        <v>105000</v>
      </c>
      <c r="J25">
        <v>2000000</v>
      </c>
      <c r="K25">
        <v>29037</v>
      </c>
      <c r="L25">
        <v>11615</v>
      </c>
      <c r="M25">
        <v>13689</v>
      </c>
      <c r="N25">
        <v>4636</v>
      </c>
      <c r="O25">
        <v>95172</v>
      </c>
      <c r="P25">
        <v>23641</v>
      </c>
      <c r="Q25">
        <v>177790</v>
      </c>
      <c r="R25">
        <v>44447.5</v>
      </c>
      <c r="S25" s="1">
        <v>888950000</v>
      </c>
      <c r="T25">
        <v>222237500</v>
      </c>
      <c r="U25" t="s">
        <v>27</v>
      </c>
      <c r="V25" t="s">
        <v>31</v>
      </c>
    </row>
    <row r="26" spans="1:22" x14ac:dyDescent="0.35">
      <c r="A26" t="s">
        <v>24</v>
      </c>
      <c r="B26">
        <v>5500</v>
      </c>
      <c r="C26">
        <v>1</v>
      </c>
      <c r="D26" t="s">
        <v>22</v>
      </c>
      <c r="E26">
        <v>70000000</v>
      </c>
      <c r="F26">
        <v>70000000</v>
      </c>
      <c r="G26">
        <v>70000000</v>
      </c>
      <c r="H26">
        <v>140000</v>
      </c>
      <c r="I26">
        <v>105000</v>
      </c>
      <c r="J26">
        <v>2000000</v>
      </c>
      <c r="K26">
        <v>28000</v>
      </c>
      <c r="L26">
        <v>11200</v>
      </c>
      <c r="M26">
        <v>13200</v>
      </c>
      <c r="N26">
        <v>4470</v>
      </c>
      <c r="O26">
        <v>91773</v>
      </c>
      <c r="P26">
        <v>22796</v>
      </c>
      <c r="Q26">
        <v>171439</v>
      </c>
      <c r="R26">
        <v>42859.75</v>
      </c>
      <c r="S26" s="1">
        <v>942914500</v>
      </c>
      <c r="T26">
        <v>235728625</v>
      </c>
      <c r="U26" t="s">
        <v>27</v>
      </c>
      <c r="V26" t="s">
        <v>31</v>
      </c>
    </row>
    <row r="27" spans="1:22" x14ac:dyDescent="0.35">
      <c r="A27" t="s">
        <v>24</v>
      </c>
      <c r="B27">
        <v>100</v>
      </c>
      <c r="C27">
        <v>2</v>
      </c>
      <c r="D27" t="s">
        <v>22</v>
      </c>
      <c r="E27">
        <v>70000000</v>
      </c>
      <c r="F27">
        <v>70000000</v>
      </c>
      <c r="G27">
        <v>70000000</v>
      </c>
      <c r="H27">
        <v>140000</v>
      </c>
      <c r="I27">
        <v>105000</v>
      </c>
      <c r="J27">
        <v>2000000</v>
      </c>
      <c r="K27">
        <v>37412</v>
      </c>
      <c r="L27">
        <v>16917</v>
      </c>
      <c r="M27">
        <v>19833</v>
      </c>
      <c r="N27">
        <v>6715</v>
      </c>
      <c r="O27">
        <v>137891</v>
      </c>
      <c r="P27">
        <v>37989</v>
      </c>
      <c r="Q27">
        <v>256757</v>
      </c>
      <c r="R27">
        <v>64189.25</v>
      </c>
      <c r="S27" s="1">
        <v>25675700</v>
      </c>
      <c r="T27">
        <v>6418925</v>
      </c>
      <c r="U27" t="s">
        <v>27</v>
      </c>
      <c r="V27" t="s">
        <v>32</v>
      </c>
    </row>
    <row r="28" spans="1:22" x14ac:dyDescent="0.35">
      <c r="A28" t="s">
        <v>24</v>
      </c>
      <c r="B28">
        <v>500</v>
      </c>
      <c r="C28">
        <v>2</v>
      </c>
      <c r="D28" t="s">
        <v>19</v>
      </c>
      <c r="E28">
        <v>70000000</v>
      </c>
      <c r="F28">
        <v>70000000</v>
      </c>
      <c r="G28">
        <v>70000000</v>
      </c>
      <c r="H28">
        <v>140000</v>
      </c>
      <c r="I28">
        <v>105000</v>
      </c>
      <c r="J28">
        <v>2000000</v>
      </c>
      <c r="K28">
        <v>35916</v>
      </c>
      <c r="L28">
        <v>16240</v>
      </c>
      <c r="M28">
        <v>19040</v>
      </c>
      <c r="N28">
        <v>6447</v>
      </c>
      <c r="O28">
        <v>132376</v>
      </c>
      <c r="P28">
        <v>36469</v>
      </c>
      <c r="Q28">
        <v>246488</v>
      </c>
      <c r="R28">
        <v>123244</v>
      </c>
      <c r="S28" s="1">
        <v>123244000</v>
      </c>
      <c r="T28">
        <v>61622000</v>
      </c>
      <c r="U28" t="s">
        <v>27</v>
      </c>
      <c r="V28" t="s">
        <v>32</v>
      </c>
    </row>
    <row r="29" spans="1:22" x14ac:dyDescent="0.35">
      <c r="A29" t="s">
        <v>24</v>
      </c>
      <c r="B29">
        <v>1000</v>
      </c>
      <c r="C29">
        <v>2</v>
      </c>
      <c r="D29" t="s">
        <v>22</v>
      </c>
      <c r="E29">
        <v>70000000</v>
      </c>
      <c r="F29">
        <v>70000000</v>
      </c>
      <c r="G29">
        <v>70000000</v>
      </c>
      <c r="H29">
        <v>140000</v>
      </c>
      <c r="I29">
        <v>105000</v>
      </c>
      <c r="J29">
        <v>2000000</v>
      </c>
      <c r="K29">
        <v>34534</v>
      </c>
      <c r="L29">
        <v>15615</v>
      </c>
      <c r="M29">
        <v>18308</v>
      </c>
      <c r="N29">
        <v>6199</v>
      </c>
      <c r="O29">
        <v>127284</v>
      </c>
      <c r="P29">
        <v>35067</v>
      </c>
      <c r="Q29">
        <v>237007</v>
      </c>
      <c r="R29">
        <v>59251.75</v>
      </c>
      <c r="S29" s="1">
        <v>237007000</v>
      </c>
      <c r="T29">
        <v>59251750</v>
      </c>
      <c r="U29" t="s">
        <v>27</v>
      </c>
      <c r="V29" t="s">
        <v>32</v>
      </c>
    </row>
    <row r="30" spans="1:22" x14ac:dyDescent="0.35">
      <c r="A30" t="s">
        <v>24</v>
      </c>
      <c r="B30">
        <v>5000</v>
      </c>
      <c r="C30">
        <v>2</v>
      </c>
      <c r="D30" t="s">
        <v>19</v>
      </c>
      <c r="E30">
        <v>70000000</v>
      </c>
      <c r="F30">
        <v>70000000</v>
      </c>
      <c r="G30">
        <v>70000000</v>
      </c>
      <c r="H30">
        <v>140000</v>
      </c>
      <c r="I30">
        <v>105000</v>
      </c>
      <c r="J30">
        <v>2000000</v>
      </c>
      <c r="K30">
        <v>33255</v>
      </c>
      <c r="L30">
        <v>15037</v>
      </c>
      <c r="M30">
        <v>17630</v>
      </c>
      <c r="N30">
        <v>5969</v>
      </c>
      <c r="O30">
        <v>122570</v>
      </c>
      <c r="P30">
        <v>33768</v>
      </c>
      <c r="Q30">
        <v>228229</v>
      </c>
      <c r="R30">
        <v>114114.5</v>
      </c>
      <c r="S30" s="1">
        <v>1141145000</v>
      </c>
      <c r="T30">
        <v>570572500</v>
      </c>
      <c r="U30" t="s">
        <v>27</v>
      </c>
      <c r="V30" t="s">
        <v>32</v>
      </c>
    </row>
    <row r="31" spans="1:22" x14ac:dyDescent="0.35">
      <c r="A31" t="s">
        <v>24</v>
      </c>
      <c r="B31">
        <v>5500</v>
      </c>
      <c r="C31">
        <v>2</v>
      </c>
      <c r="D31" t="s">
        <v>21</v>
      </c>
      <c r="E31">
        <v>70000000</v>
      </c>
      <c r="F31">
        <v>70000000</v>
      </c>
      <c r="G31">
        <v>70000000</v>
      </c>
      <c r="H31">
        <v>140000</v>
      </c>
      <c r="I31">
        <v>105000</v>
      </c>
      <c r="J31">
        <v>2000000</v>
      </c>
      <c r="K31">
        <v>32068</v>
      </c>
      <c r="L31">
        <v>14500</v>
      </c>
      <c r="M31">
        <v>17000</v>
      </c>
      <c r="N31">
        <v>5756</v>
      </c>
      <c r="O31">
        <v>118193</v>
      </c>
      <c r="P31">
        <v>32562</v>
      </c>
      <c r="Q31">
        <v>220079</v>
      </c>
      <c r="R31">
        <v>220079</v>
      </c>
      <c r="S31" s="1">
        <v>1210434500</v>
      </c>
      <c r="T31">
        <v>1210434500</v>
      </c>
      <c r="U31" t="s">
        <v>27</v>
      </c>
      <c r="V31" t="s">
        <v>32</v>
      </c>
    </row>
    <row r="32" spans="1:22" x14ac:dyDescent="0.35">
      <c r="A32" t="s">
        <v>24</v>
      </c>
      <c r="B32">
        <v>100</v>
      </c>
      <c r="C32">
        <v>3</v>
      </c>
      <c r="D32" t="s">
        <v>19</v>
      </c>
      <c r="E32">
        <v>70000000</v>
      </c>
      <c r="F32">
        <v>70000000</v>
      </c>
      <c r="G32">
        <v>70000000</v>
      </c>
      <c r="H32">
        <v>140000</v>
      </c>
      <c r="I32">
        <v>105000</v>
      </c>
      <c r="J32">
        <v>2000000</v>
      </c>
      <c r="K32">
        <v>44014</v>
      </c>
      <c r="L32">
        <v>19833</v>
      </c>
      <c r="M32">
        <v>23333</v>
      </c>
      <c r="N32">
        <v>7900</v>
      </c>
      <c r="O32">
        <v>162225</v>
      </c>
      <c r="P32">
        <v>50664</v>
      </c>
      <c r="Q32">
        <v>307969</v>
      </c>
      <c r="R32">
        <v>153984.5</v>
      </c>
      <c r="S32" s="1">
        <v>30796900</v>
      </c>
      <c r="T32">
        <v>15398450</v>
      </c>
      <c r="U32" t="s">
        <v>27</v>
      </c>
      <c r="V32" t="s">
        <v>32</v>
      </c>
    </row>
    <row r="33" spans="1:22" x14ac:dyDescent="0.35">
      <c r="A33" t="s">
        <v>24</v>
      </c>
      <c r="B33">
        <v>500</v>
      </c>
      <c r="C33">
        <v>3</v>
      </c>
      <c r="D33" t="s">
        <v>22</v>
      </c>
      <c r="E33">
        <v>70000000</v>
      </c>
      <c r="F33">
        <v>70000000</v>
      </c>
      <c r="G33">
        <v>70000000</v>
      </c>
      <c r="H33">
        <v>140000</v>
      </c>
      <c r="I33">
        <v>105000</v>
      </c>
      <c r="J33">
        <v>2000000</v>
      </c>
      <c r="K33">
        <v>42254</v>
      </c>
      <c r="L33">
        <v>19040</v>
      </c>
      <c r="M33">
        <v>22400</v>
      </c>
      <c r="N33">
        <v>7584</v>
      </c>
      <c r="O33">
        <v>155736</v>
      </c>
      <c r="P33">
        <v>48637</v>
      </c>
      <c r="Q33">
        <v>295651</v>
      </c>
      <c r="R33">
        <v>73912.75</v>
      </c>
      <c r="S33" s="1">
        <v>147825500</v>
      </c>
      <c r="T33">
        <v>36956375</v>
      </c>
      <c r="U33" t="s">
        <v>27</v>
      </c>
      <c r="V33" t="s">
        <v>32</v>
      </c>
    </row>
    <row r="34" spans="1:22" x14ac:dyDescent="0.35">
      <c r="A34" t="s">
        <v>24</v>
      </c>
      <c r="B34">
        <v>1000</v>
      </c>
      <c r="C34">
        <v>3</v>
      </c>
      <c r="D34" t="s">
        <v>21</v>
      </c>
      <c r="E34">
        <v>70000000</v>
      </c>
      <c r="F34">
        <v>70000000</v>
      </c>
      <c r="G34">
        <v>70000000</v>
      </c>
      <c r="H34">
        <v>140000</v>
      </c>
      <c r="I34">
        <v>105000</v>
      </c>
      <c r="J34">
        <v>2000000</v>
      </c>
      <c r="K34">
        <v>40629</v>
      </c>
      <c r="L34">
        <v>18308</v>
      </c>
      <c r="M34">
        <v>21538</v>
      </c>
      <c r="N34">
        <v>7293</v>
      </c>
      <c r="O34">
        <v>149746</v>
      </c>
      <c r="P34">
        <v>46767</v>
      </c>
      <c r="Q34">
        <v>284281</v>
      </c>
      <c r="R34">
        <v>284281</v>
      </c>
      <c r="S34" s="1">
        <v>284281000</v>
      </c>
      <c r="T34">
        <v>284281000</v>
      </c>
      <c r="U34" t="s">
        <v>27</v>
      </c>
      <c r="V34" t="s">
        <v>32</v>
      </c>
    </row>
    <row r="35" spans="1:22" x14ac:dyDescent="0.35">
      <c r="A35" t="s">
        <v>24</v>
      </c>
      <c r="B35">
        <v>5000</v>
      </c>
      <c r="C35">
        <v>3</v>
      </c>
      <c r="D35" t="s">
        <v>21</v>
      </c>
      <c r="E35">
        <v>70000000</v>
      </c>
      <c r="F35">
        <v>70000000</v>
      </c>
      <c r="G35">
        <v>70000000</v>
      </c>
      <c r="H35">
        <v>140000</v>
      </c>
      <c r="I35">
        <v>105000</v>
      </c>
      <c r="J35">
        <v>2000000</v>
      </c>
      <c r="K35">
        <v>39124</v>
      </c>
      <c r="L35">
        <v>17630</v>
      </c>
      <c r="M35">
        <v>20741</v>
      </c>
      <c r="N35">
        <v>7023</v>
      </c>
      <c r="O35">
        <v>144200</v>
      </c>
      <c r="P35">
        <v>45035</v>
      </c>
      <c r="Q35">
        <v>273753</v>
      </c>
      <c r="R35">
        <v>273753</v>
      </c>
      <c r="S35" s="1">
        <v>1368765000</v>
      </c>
      <c r="T35">
        <v>1368765000</v>
      </c>
      <c r="U35" t="s">
        <v>27</v>
      </c>
      <c r="V35" t="s">
        <v>32</v>
      </c>
    </row>
    <row r="36" spans="1:22" x14ac:dyDescent="0.35">
      <c r="A36" t="s">
        <v>24</v>
      </c>
      <c r="B36">
        <v>5500</v>
      </c>
      <c r="C36">
        <v>3</v>
      </c>
      <c r="D36" t="s">
        <v>19</v>
      </c>
      <c r="E36">
        <v>70000000</v>
      </c>
      <c r="F36">
        <v>70000000</v>
      </c>
      <c r="G36">
        <v>70000000</v>
      </c>
      <c r="H36">
        <v>140000</v>
      </c>
      <c r="I36">
        <v>105000</v>
      </c>
      <c r="J36">
        <v>2000000</v>
      </c>
      <c r="K36">
        <v>37727</v>
      </c>
      <c r="L36">
        <v>17000</v>
      </c>
      <c r="M36">
        <v>20000</v>
      </c>
      <c r="N36">
        <v>6772</v>
      </c>
      <c r="O36">
        <v>139050</v>
      </c>
      <c r="P36">
        <v>43426</v>
      </c>
      <c r="Q36">
        <v>263975</v>
      </c>
      <c r="R36">
        <v>131987.5</v>
      </c>
      <c r="S36" s="1">
        <v>1451862500</v>
      </c>
      <c r="T36">
        <v>725931250</v>
      </c>
      <c r="U36" t="s">
        <v>27</v>
      </c>
      <c r="V36" t="s">
        <v>32</v>
      </c>
    </row>
    <row r="37" spans="1:22" x14ac:dyDescent="0.35">
      <c r="A37" t="s">
        <v>24</v>
      </c>
      <c r="B37">
        <v>100</v>
      </c>
      <c r="C37">
        <v>4</v>
      </c>
      <c r="D37" t="s">
        <v>22</v>
      </c>
      <c r="E37">
        <v>70000000</v>
      </c>
      <c r="F37">
        <v>70000000</v>
      </c>
      <c r="G37">
        <v>70000000</v>
      </c>
      <c r="H37">
        <v>140000</v>
      </c>
      <c r="I37">
        <v>105000</v>
      </c>
      <c r="J37">
        <v>2000000</v>
      </c>
      <c r="K37">
        <v>50176</v>
      </c>
      <c r="L37">
        <v>22633</v>
      </c>
      <c r="M37">
        <v>26600</v>
      </c>
      <c r="N37">
        <v>9004</v>
      </c>
      <c r="O37">
        <v>184937</v>
      </c>
      <c r="P37">
        <v>75978</v>
      </c>
      <c r="Q37">
        <v>369328</v>
      </c>
      <c r="R37">
        <v>92332</v>
      </c>
      <c r="S37" s="1">
        <v>36932800</v>
      </c>
      <c r="T37">
        <v>9233200</v>
      </c>
      <c r="U37" t="s">
        <v>27</v>
      </c>
      <c r="V37" t="s">
        <v>32</v>
      </c>
    </row>
    <row r="38" spans="1:22" x14ac:dyDescent="0.35">
      <c r="A38" t="s">
        <v>24</v>
      </c>
      <c r="B38">
        <v>500</v>
      </c>
      <c r="C38">
        <v>4</v>
      </c>
      <c r="D38" t="s">
        <v>19</v>
      </c>
      <c r="E38">
        <v>70000000</v>
      </c>
      <c r="F38">
        <v>70000000</v>
      </c>
      <c r="G38">
        <v>70000000</v>
      </c>
      <c r="H38">
        <v>140000</v>
      </c>
      <c r="I38">
        <v>105000</v>
      </c>
      <c r="J38">
        <v>2000000</v>
      </c>
      <c r="K38">
        <v>48169</v>
      </c>
      <c r="L38">
        <v>21728</v>
      </c>
      <c r="M38">
        <v>25536</v>
      </c>
      <c r="N38">
        <v>8643</v>
      </c>
      <c r="O38">
        <v>177539</v>
      </c>
      <c r="P38">
        <v>72939</v>
      </c>
      <c r="Q38">
        <v>354554</v>
      </c>
      <c r="R38">
        <v>177277</v>
      </c>
      <c r="S38" s="1">
        <v>177277000</v>
      </c>
      <c r="T38">
        <v>88638500</v>
      </c>
      <c r="U38" t="s">
        <v>27</v>
      </c>
      <c r="V38" t="s">
        <v>32</v>
      </c>
    </row>
    <row r="39" spans="1:22" x14ac:dyDescent="0.35">
      <c r="A39" t="s">
        <v>24</v>
      </c>
      <c r="B39">
        <v>1000</v>
      </c>
      <c r="C39">
        <v>4</v>
      </c>
      <c r="D39" t="s">
        <v>22</v>
      </c>
      <c r="E39">
        <v>70000000</v>
      </c>
      <c r="F39">
        <v>70000000</v>
      </c>
      <c r="G39">
        <v>70000000</v>
      </c>
      <c r="H39">
        <v>140000</v>
      </c>
      <c r="I39">
        <v>105000</v>
      </c>
      <c r="J39">
        <v>2000000</v>
      </c>
      <c r="K39">
        <v>46317</v>
      </c>
      <c r="L39">
        <v>20892</v>
      </c>
      <c r="M39">
        <v>24554</v>
      </c>
      <c r="N39">
        <v>8311</v>
      </c>
      <c r="O39">
        <v>170711</v>
      </c>
      <c r="P39">
        <v>70133</v>
      </c>
      <c r="Q39">
        <v>340918</v>
      </c>
      <c r="R39">
        <v>85229.5</v>
      </c>
      <c r="S39" s="1">
        <v>340918000</v>
      </c>
      <c r="T39">
        <v>85229500</v>
      </c>
      <c r="U39" t="s">
        <v>27</v>
      </c>
      <c r="V39" t="s">
        <v>32</v>
      </c>
    </row>
    <row r="40" spans="1:22" x14ac:dyDescent="0.35">
      <c r="A40" t="s">
        <v>24</v>
      </c>
      <c r="B40">
        <v>5000</v>
      </c>
      <c r="C40">
        <v>4</v>
      </c>
      <c r="D40" t="s">
        <v>22</v>
      </c>
      <c r="E40">
        <v>70000000</v>
      </c>
      <c r="F40">
        <v>70000000</v>
      </c>
      <c r="G40">
        <v>70000000</v>
      </c>
      <c r="H40">
        <v>140000</v>
      </c>
      <c r="I40">
        <v>105000</v>
      </c>
      <c r="J40">
        <v>2000000</v>
      </c>
      <c r="K40">
        <v>44601</v>
      </c>
      <c r="L40">
        <v>20119</v>
      </c>
      <c r="M40">
        <v>23644</v>
      </c>
      <c r="N40">
        <v>8003</v>
      </c>
      <c r="O40">
        <v>164388</v>
      </c>
      <c r="P40">
        <v>67536</v>
      </c>
      <c r="Q40">
        <v>328291</v>
      </c>
      <c r="R40">
        <v>82072.75</v>
      </c>
      <c r="S40" s="1">
        <v>1641455000</v>
      </c>
      <c r="T40">
        <v>410363750</v>
      </c>
      <c r="U40" t="s">
        <v>27</v>
      </c>
      <c r="V40" t="s">
        <v>32</v>
      </c>
    </row>
    <row r="41" spans="1:22" x14ac:dyDescent="0.35">
      <c r="A41" t="s">
        <v>24</v>
      </c>
      <c r="B41">
        <v>5500</v>
      </c>
      <c r="C41">
        <v>4</v>
      </c>
      <c r="D41" t="s">
        <v>19</v>
      </c>
      <c r="E41">
        <v>70000000</v>
      </c>
      <c r="F41">
        <v>70000000</v>
      </c>
      <c r="G41">
        <v>70000000</v>
      </c>
      <c r="H41">
        <v>140000</v>
      </c>
      <c r="I41">
        <v>105000</v>
      </c>
      <c r="J41">
        <v>2000000</v>
      </c>
      <c r="K41">
        <v>43008</v>
      </c>
      <c r="L41">
        <v>19400</v>
      </c>
      <c r="M41">
        <v>22800</v>
      </c>
      <c r="N41">
        <v>7717</v>
      </c>
      <c r="O41">
        <v>158517</v>
      </c>
      <c r="P41">
        <v>65124</v>
      </c>
      <c r="Q41">
        <v>316566</v>
      </c>
      <c r="R41">
        <v>158283</v>
      </c>
      <c r="S41" s="1">
        <v>1741113000</v>
      </c>
      <c r="T41">
        <v>870556500</v>
      </c>
      <c r="U41" t="s">
        <v>27</v>
      </c>
      <c r="V41" t="s">
        <v>32</v>
      </c>
    </row>
    <row r="42" spans="1:22" x14ac:dyDescent="0.35">
      <c r="A42" t="s">
        <v>24</v>
      </c>
      <c r="B42">
        <v>100</v>
      </c>
      <c r="C42">
        <v>1</v>
      </c>
      <c r="D42" t="s">
        <v>22</v>
      </c>
      <c r="E42">
        <v>100000000</v>
      </c>
      <c r="F42">
        <v>100000000</v>
      </c>
      <c r="G42">
        <v>100000000</v>
      </c>
      <c r="H42">
        <v>200000</v>
      </c>
      <c r="I42">
        <v>150000</v>
      </c>
      <c r="J42">
        <v>3000000</v>
      </c>
      <c r="K42">
        <v>46667</v>
      </c>
      <c r="L42">
        <v>18667</v>
      </c>
      <c r="M42">
        <v>22000</v>
      </c>
      <c r="N42">
        <v>7450</v>
      </c>
      <c r="O42">
        <v>152955</v>
      </c>
      <c r="P42">
        <v>39894</v>
      </c>
      <c r="Q42">
        <v>287633</v>
      </c>
      <c r="R42">
        <v>71908.25</v>
      </c>
      <c r="S42" s="1">
        <v>28763300</v>
      </c>
      <c r="T42">
        <v>7190825</v>
      </c>
      <c r="U42" t="s">
        <v>28</v>
      </c>
      <c r="V42" t="s">
        <v>31</v>
      </c>
    </row>
    <row r="43" spans="1:22" x14ac:dyDescent="0.35">
      <c r="A43" t="s">
        <v>24</v>
      </c>
      <c r="B43">
        <v>500</v>
      </c>
      <c r="C43">
        <v>1</v>
      </c>
      <c r="D43" t="s">
        <v>19</v>
      </c>
      <c r="E43">
        <v>100000000</v>
      </c>
      <c r="F43">
        <v>100000000</v>
      </c>
      <c r="G43">
        <v>100000000</v>
      </c>
      <c r="H43">
        <v>200000</v>
      </c>
      <c r="I43">
        <v>150000</v>
      </c>
      <c r="J43">
        <v>3000000</v>
      </c>
      <c r="K43">
        <v>44800</v>
      </c>
      <c r="L43">
        <v>17920</v>
      </c>
      <c r="M43">
        <v>21120</v>
      </c>
      <c r="N43">
        <v>7152</v>
      </c>
      <c r="O43">
        <v>146837</v>
      </c>
      <c r="P43">
        <v>38298</v>
      </c>
      <c r="Q43">
        <v>276127</v>
      </c>
      <c r="R43">
        <v>138063.5</v>
      </c>
      <c r="S43" s="1">
        <v>138063500</v>
      </c>
      <c r="T43">
        <v>69031750</v>
      </c>
      <c r="U43" t="s">
        <v>28</v>
      </c>
      <c r="V43" t="s">
        <v>31</v>
      </c>
    </row>
    <row r="44" spans="1:22" x14ac:dyDescent="0.35">
      <c r="A44" t="s">
        <v>24</v>
      </c>
      <c r="B44">
        <v>1000</v>
      </c>
      <c r="C44">
        <v>1</v>
      </c>
      <c r="D44" t="s">
        <v>21</v>
      </c>
      <c r="E44">
        <v>100000000</v>
      </c>
      <c r="F44">
        <v>100000000</v>
      </c>
      <c r="G44">
        <v>100000000</v>
      </c>
      <c r="H44">
        <v>200000</v>
      </c>
      <c r="I44">
        <v>150000</v>
      </c>
      <c r="J44">
        <v>3000000</v>
      </c>
      <c r="K44">
        <v>43077</v>
      </c>
      <c r="L44">
        <v>17231</v>
      </c>
      <c r="M44">
        <v>20308</v>
      </c>
      <c r="N44">
        <v>6877</v>
      </c>
      <c r="O44">
        <v>141189</v>
      </c>
      <c r="P44">
        <v>36825</v>
      </c>
      <c r="Q44">
        <v>265507</v>
      </c>
      <c r="R44">
        <v>265507</v>
      </c>
      <c r="S44" s="1">
        <v>265507000</v>
      </c>
      <c r="T44">
        <v>265507000</v>
      </c>
      <c r="U44" t="s">
        <v>28</v>
      </c>
      <c r="V44" t="s">
        <v>31</v>
      </c>
    </row>
    <row r="45" spans="1:22" x14ac:dyDescent="0.35">
      <c r="A45" t="s">
        <v>24</v>
      </c>
      <c r="B45">
        <v>5000</v>
      </c>
      <c r="C45">
        <v>1</v>
      </c>
      <c r="D45" t="s">
        <v>20</v>
      </c>
      <c r="E45">
        <v>100000000</v>
      </c>
      <c r="F45">
        <v>100000000</v>
      </c>
      <c r="G45">
        <v>100000000</v>
      </c>
      <c r="H45">
        <v>200000</v>
      </c>
      <c r="I45">
        <v>150000</v>
      </c>
      <c r="J45">
        <v>3000000</v>
      </c>
      <c r="K45">
        <v>41481</v>
      </c>
      <c r="L45">
        <v>16593</v>
      </c>
      <c r="M45">
        <v>19556</v>
      </c>
      <c r="N45">
        <v>6623</v>
      </c>
      <c r="O45">
        <v>135960</v>
      </c>
      <c r="P45">
        <v>35461</v>
      </c>
      <c r="Q45">
        <v>255674</v>
      </c>
      <c r="R45">
        <v>21306.166666666701</v>
      </c>
      <c r="S45" s="1">
        <v>1278370000</v>
      </c>
      <c r="T45">
        <v>106530833.333333</v>
      </c>
      <c r="U45" t="s">
        <v>28</v>
      </c>
      <c r="V45" t="s">
        <v>31</v>
      </c>
    </row>
    <row r="46" spans="1:22" x14ac:dyDescent="0.35">
      <c r="A46" t="s">
        <v>24</v>
      </c>
      <c r="B46">
        <v>5500</v>
      </c>
      <c r="C46">
        <v>1</v>
      </c>
      <c r="D46" t="s">
        <v>20</v>
      </c>
      <c r="E46">
        <v>100000000</v>
      </c>
      <c r="F46">
        <v>100000000</v>
      </c>
      <c r="G46">
        <v>100000000</v>
      </c>
      <c r="H46">
        <v>200000</v>
      </c>
      <c r="I46">
        <v>150000</v>
      </c>
      <c r="J46">
        <v>3000000</v>
      </c>
      <c r="K46">
        <v>40000</v>
      </c>
      <c r="L46">
        <v>16000</v>
      </c>
      <c r="M46">
        <v>18857</v>
      </c>
      <c r="N46">
        <v>6386</v>
      </c>
      <c r="O46">
        <v>131104</v>
      </c>
      <c r="P46">
        <v>34195</v>
      </c>
      <c r="Q46">
        <v>246542</v>
      </c>
      <c r="R46">
        <v>20545.166666666701</v>
      </c>
      <c r="S46" s="1">
        <v>1355981000</v>
      </c>
      <c r="T46">
        <v>112998416.666667</v>
      </c>
      <c r="U46" t="s">
        <v>28</v>
      </c>
      <c r="V46" t="s">
        <v>31</v>
      </c>
    </row>
    <row r="47" spans="1:22" x14ac:dyDescent="0.35">
      <c r="A47" t="s">
        <v>24</v>
      </c>
      <c r="B47">
        <v>100</v>
      </c>
      <c r="C47">
        <v>2</v>
      </c>
      <c r="D47" t="s">
        <v>22</v>
      </c>
      <c r="E47">
        <v>100000000</v>
      </c>
      <c r="F47">
        <v>100000000</v>
      </c>
      <c r="G47">
        <v>100000000</v>
      </c>
      <c r="H47">
        <v>200000</v>
      </c>
      <c r="I47">
        <v>150000</v>
      </c>
      <c r="J47">
        <v>3000000</v>
      </c>
      <c r="K47">
        <v>53446</v>
      </c>
      <c r="L47">
        <v>24167</v>
      </c>
      <c r="M47">
        <v>28333</v>
      </c>
      <c r="N47">
        <v>9593</v>
      </c>
      <c r="O47">
        <v>196988</v>
      </c>
      <c r="P47">
        <v>56983</v>
      </c>
      <c r="Q47">
        <v>369510</v>
      </c>
      <c r="R47">
        <v>92377.5</v>
      </c>
      <c r="S47" s="1">
        <v>36951000</v>
      </c>
      <c r="T47">
        <v>9237750</v>
      </c>
      <c r="U47" t="s">
        <v>28</v>
      </c>
      <c r="V47" t="s">
        <v>32</v>
      </c>
    </row>
    <row r="48" spans="1:22" x14ac:dyDescent="0.35">
      <c r="A48" t="s">
        <v>24</v>
      </c>
      <c r="B48">
        <v>500</v>
      </c>
      <c r="C48">
        <v>2</v>
      </c>
      <c r="D48" t="s">
        <v>21</v>
      </c>
      <c r="E48">
        <v>100000000</v>
      </c>
      <c r="F48">
        <v>100000000</v>
      </c>
      <c r="G48">
        <v>100000000</v>
      </c>
      <c r="H48">
        <v>200000</v>
      </c>
      <c r="I48">
        <v>150000</v>
      </c>
      <c r="J48">
        <v>3000000</v>
      </c>
      <c r="K48">
        <v>51308</v>
      </c>
      <c r="L48">
        <v>23200</v>
      </c>
      <c r="M48">
        <v>27200</v>
      </c>
      <c r="N48">
        <v>9209</v>
      </c>
      <c r="O48">
        <v>189108</v>
      </c>
      <c r="P48">
        <v>54704</v>
      </c>
      <c r="Q48">
        <v>354729</v>
      </c>
      <c r="R48">
        <v>354729</v>
      </c>
      <c r="S48" s="1">
        <v>177364500</v>
      </c>
      <c r="T48">
        <v>177364500</v>
      </c>
      <c r="U48" t="s">
        <v>28</v>
      </c>
      <c r="V48" t="s">
        <v>32</v>
      </c>
    </row>
    <row r="49" spans="1:22" x14ac:dyDescent="0.35">
      <c r="A49" t="s">
        <v>24</v>
      </c>
      <c r="B49">
        <v>1000</v>
      </c>
      <c r="C49">
        <v>2</v>
      </c>
      <c r="D49" t="s">
        <v>22</v>
      </c>
      <c r="E49">
        <v>100000000</v>
      </c>
      <c r="F49">
        <v>100000000</v>
      </c>
      <c r="G49">
        <v>100000000</v>
      </c>
      <c r="H49">
        <v>200000</v>
      </c>
      <c r="I49">
        <v>150000</v>
      </c>
      <c r="J49">
        <v>3000000</v>
      </c>
      <c r="K49">
        <v>49335</v>
      </c>
      <c r="L49">
        <v>22308</v>
      </c>
      <c r="M49">
        <v>26154</v>
      </c>
      <c r="N49">
        <v>8855</v>
      </c>
      <c r="O49">
        <v>181835</v>
      </c>
      <c r="P49">
        <v>52600</v>
      </c>
      <c r="Q49">
        <v>341087</v>
      </c>
      <c r="R49">
        <v>85271.75</v>
      </c>
      <c r="S49" s="1">
        <v>341087000</v>
      </c>
      <c r="T49">
        <v>85271750</v>
      </c>
      <c r="U49" t="s">
        <v>28</v>
      </c>
      <c r="V49" t="s">
        <v>32</v>
      </c>
    </row>
    <row r="50" spans="1:22" x14ac:dyDescent="0.35">
      <c r="A50" t="s">
        <v>24</v>
      </c>
      <c r="B50">
        <v>5000</v>
      </c>
      <c r="C50">
        <v>2</v>
      </c>
      <c r="D50" t="s">
        <v>21</v>
      </c>
      <c r="E50">
        <v>100000000</v>
      </c>
      <c r="F50">
        <v>100000000</v>
      </c>
      <c r="G50">
        <v>100000000</v>
      </c>
      <c r="H50">
        <v>200000</v>
      </c>
      <c r="I50">
        <v>150000</v>
      </c>
      <c r="J50">
        <v>3000000</v>
      </c>
      <c r="K50">
        <v>47508</v>
      </c>
      <c r="L50">
        <v>21481</v>
      </c>
      <c r="M50">
        <v>25185</v>
      </c>
      <c r="N50">
        <v>8527</v>
      </c>
      <c r="O50">
        <v>175100</v>
      </c>
      <c r="P50">
        <v>50652</v>
      </c>
      <c r="Q50">
        <v>328453</v>
      </c>
      <c r="R50">
        <v>328453</v>
      </c>
      <c r="S50" s="1">
        <v>1642265000</v>
      </c>
      <c r="T50">
        <v>1642265000</v>
      </c>
      <c r="U50" t="s">
        <v>28</v>
      </c>
      <c r="V50" t="s">
        <v>32</v>
      </c>
    </row>
    <row r="51" spans="1:22" x14ac:dyDescent="0.35">
      <c r="A51" t="s">
        <v>24</v>
      </c>
      <c r="B51">
        <v>5500</v>
      </c>
      <c r="C51">
        <v>2</v>
      </c>
      <c r="D51" t="s">
        <v>22</v>
      </c>
      <c r="E51">
        <v>100000000</v>
      </c>
      <c r="F51">
        <v>100000000</v>
      </c>
      <c r="G51">
        <v>100000000</v>
      </c>
      <c r="H51">
        <v>200000</v>
      </c>
      <c r="I51">
        <v>150000</v>
      </c>
      <c r="J51">
        <v>3000000</v>
      </c>
      <c r="K51">
        <v>45811</v>
      </c>
      <c r="L51">
        <v>20714</v>
      </c>
      <c r="M51">
        <v>24286</v>
      </c>
      <c r="N51">
        <v>8223</v>
      </c>
      <c r="O51">
        <v>168846</v>
      </c>
      <c r="P51">
        <v>48843</v>
      </c>
      <c r="Q51">
        <v>316723</v>
      </c>
      <c r="R51">
        <v>79180.75</v>
      </c>
      <c r="S51" s="1">
        <v>1741976500</v>
      </c>
      <c r="T51">
        <v>435494125</v>
      </c>
      <c r="U51" t="s">
        <v>28</v>
      </c>
      <c r="V51" t="s">
        <v>32</v>
      </c>
    </row>
    <row r="52" spans="1:22" x14ac:dyDescent="0.35">
      <c r="A52" t="s">
        <v>24</v>
      </c>
      <c r="B52">
        <v>100</v>
      </c>
      <c r="C52">
        <v>3</v>
      </c>
      <c r="D52" t="s">
        <v>22</v>
      </c>
      <c r="E52">
        <v>100000000</v>
      </c>
      <c r="F52">
        <v>100000000</v>
      </c>
      <c r="G52">
        <v>100000000</v>
      </c>
      <c r="H52">
        <v>200000</v>
      </c>
      <c r="I52">
        <v>150000</v>
      </c>
      <c r="J52">
        <v>3000000</v>
      </c>
      <c r="K52">
        <v>62878</v>
      </c>
      <c r="L52">
        <v>28333</v>
      </c>
      <c r="M52">
        <v>33333</v>
      </c>
      <c r="N52">
        <v>11286</v>
      </c>
      <c r="O52">
        <v>231750</v>
      </c>
      <c r="P52">
        <v>75996</v>
      </c>
      <c r="Q52">
        <v>443576</v>
      </c>
      <c r="R52">
        <v>110894</v>
      </c>
      <c r="S52" s="1">
        <v>44357600</v>
      </c>
      <c r="T52">
        <v>11089400</v>
      </c>
      <c r="U52" t="s">
        <v>28</v>
      </c>
      <c r="V52" t="s">
        <v>32</v>
      </c>
    </row>
    <row r="53" spans="1:22" x14ac:dyDescent="0.35">
      <c r="A53" t="s">
        <v>24</v>
      </c>
      <c r="B53">
        <v>500</v>
      </c>
      <c r="C53">
        <v>3</v>
      </c>
      <c r="D53" t="s">
        <v>22</v>
      </c>
      <c r="E53">
        <v>100000000</v>
      </c>
      <c r="F53">
        <v>100000000</v>
      </c>
      <c r="G53">
        <v>100000000</v>
      </c>
      <c r="H53">
        <v>200000</v>
      </c>
      <c r="I53">
        <v>150000</v>
      </c>
      <c r="J53">
        <v>3000000</v>
      </c>
      <c r="K53">
        <v>60363</v>
      </c>
      <c r="L53">
        <v>27200</v>
      </c>
      <c r="M53">
        <v>32000</v>
      </c>
      <c r="N53">
        <v>10835</v>
      </c>
      <c r="O53">
        <v>222480</v>
      </c>
      <c r="P53">
        <v>72956</v>
      </c>
      <c r="Q53">
        <v>425834</v>
      </c>
      <c r="R53">
        <v>106458.5</v>
      </c>
      <c r="S53" s="1">
        <v>212917000</v>
      </c>
      <c r="T53">
        <v>53229250</v>
      </c>
      <c r="U53" t="s">
        <v>28</v>
      </c>
      <c r="V53" t="s">
        <v>32</v>
      </c>
    </row>
    <row r="54" spans="1:22" x14ac:dyDescent="0.35">
      <c r="A54" t="s">
        <v>24</v>
      </c>
      <c r="B54">
        <v>1000</v>
      </c>
      <c r="C54">
        <v>3</v>
      </c>
      <c r="D54" t="s">
        <v>20</v>
      </c>
      <c r="E54">
        <v>100000000</v>
      </c>
      <c r="F54">
        <v>100000000</v>
      </c>
      <c r="G54">
        <v>100000000</v>
      </c>
      <c r="H54">
        <v>200000</v>
      </c>
      <c r="I54">
        <v>150000</v>
      </c>
      <c r="J54">
        <v>3000000</v>
      </c>
      <c r="K54">
        <v>58041</v>
      </c>
      <c r="L54">
        <v>26154</v>
      </c>
      <c r="M54">
        <v>30769</v>
      </c>
      <c r="N54">
        <v>10418</v>
      </c>
      <c r="O54">
        <v>213923</v>
      </c>
      <c r="P54">
        <v>70150</v>
      </c>
      <c r="Q54">
        <v>409455</v>
      </c>
      <c r="R54">
        <v>34121.25</v>
      </c>
      <c r="S54" s="1">
        <v>409455000</v>
      </c>
      <c r="T54">
        <v>34121250</v>
      </c>
      <c r="U54" t="s">
        <v>28</v>
      </c>
      <c r="V54" t="s">
        <v>32</v>
      </c>
    </row>
    <row r="55" spans="1:22" x14ac:dyDescent="0.35">
      <c r="A55" t="s">
        <v>24</v>
      </c>
      <c r="B55">
        <v>5000</v>
      </c>
      <c r="C55">
        <v>3</v>
      </c>
      <c r="D55" t="s">
        <v>19</v>
      </c>
      <c r="E55">
        <v>100000000</v>
      </c>
      <c r="F55">
        <v>100000000</v>
      </c>
      <c r="G55">
        <v>100000000</v>
      </c>
      <c r="H55">
        <v>200000</v>
      </c>
      <c r="I55">
        <v>150000</v>
      </c>
      <c r="J55">
        <v>3000000</v>
      </c>
      <c r="K55">
        <v>55891</v>
      </c>
      <c r="L55">
        <v>25185</v>
      </c>
      <c r="M55">
        <v>29630</v>
      </c>
      <c r="N55">
        <v>10032</v>
      </c>
      <c r="O55">
        <v>206000</v>
      </c>
      <c r="P55">
        <v>67552</v>
      </c>
      <c r="Q55">
        <v>394290</v>
      </c>
      <c r="R55">
        <v>197145</v>
      </c>
      <c r="S55" s="1">
        <v>1971450000</v>
      </c>
      <c r="T55">
        <v>985725000</v>
      </c>
      <c r="U55" t="s">
        <v>28</v>
      </c>
      <c r="V55" t="s">
        <v>32</v>
      </c>
    </row>
    <row r="56" spans="1:22" x14ac:dyDescent="0.35">
      <c r="A56" t="s">
        <v>24</v>
      </c>
      <c r="B56">
        <v>5500</v>
      </c>
      <c r="C56">
        <v>3</v>
      </c>
      <c r="D56" t="s">
        <v>22</v>
      </c>
      <c r="E56">
        <v>100000000</v>
      </c>
      <c r="F56">
        <v>100000000</v>
      </c>
      <c r="G56">
        <v>100000000</v>
      </c>
      <c r="H56">
        <v>200000</v>
      </c>
      <c r="I56">
        <v>150000</v>
      </c>
      <c r="J56">
        <v>3000000</v>
      </c>
      <c r="K56">
        <v>53895</v>
      </c>
      <c r="L56">
        <v>24286</v>
      </c>
      <c r="M56">
        <v>28571</v>
      </c>
      <c r="N56">
        <v>9674</v>
      </c>
      <c r="O56">
        <v>198643</v>
      </c>
      <c r="P56">
        <v>65139</v>
      </c>
      <c r="Q56">
        <v>380208</v>
      </c>
      <c r="R56">
        <v>95052</v>
      </c>
      <c r="S56" s="1">
        <v>2091144000</v>
      </c>
      <c r="T56">
        <v>522786000</v>
      </c>
      <c r="U56" t="s">
        <v>28</v>
      </c>
      <c r="V56" t="s">
        <v>32</v>
      </c>
    </row>
    <row r="57" spans="1:22" x14ac:dyDescent="0.35">
      <c r="A57" t="s">
        <v>24</v>
      </c>
      <c r="B57">
        <v>100</v>
      </c>
      <c r="C57">
        <v>4</v>
      </c>
      <c r="D57" t="s">
        <v>22</v>
      </c>
      <c r="E57">
        <v>100000000</v>
      </c>
      <c r="F57">
        <v>100000000</v>
      </c>
      <c r="G57">
        <v>100000000</v>
      </c>
      <c r="H57">
        <v>200000</v>
      </c>
      <c r="I57">
        <v>150000</v>
      </c>
      <c r="J57">
        <v>3000000</v>
      </c>
      <c r="K57">
        <v>71681</v>
      </c>
      <c r="L57">
        <v>32333</v>
      </c>
      <c r="M57">
        <v>38000</v>
      </c>
      <c r="N57">
        <v>12862</v>
      </c>
      <c r="O57">
        <v>264195</v>
      </c>
      <c r="P57">
        <v>113967</v>
      </c>
      <c r="Q57">
        <v>533038</v>
      </c>
      <c r="R57">
        <v>133259.5</v>
      </c>
      <c r="S57" s="1">
        <v>53303800</v>
      </c>
      <c r="T57">
        <v>13325950</v>
      </c>
      <c r="U57" t="s">
        <v>28</v>
      </c>
      <c r="V57" t="s">
        <v>32</v>
      </c>
    </row>
    <row r="58" spans="1:22" x14ac:dyDescent="0.35">
      <c r="A58" t="s">
        <v>24</v>
      </c>
      <c r="B58">
        <v>500</v>
      </c>
      <c r="C58">
        <v>4</v>
      </c>
      <c r="D58" t="s">
        <v>22</v>
      </c>
      <c r="E58">
        <v>100000000</v>
      </c>
      <c r="F58">
        <v>100000000</v>
      </c>
      <c r="G58">
        <v>100000000</v>
      </c>
      <c r="H58">
        <v>200000</v>
      </c>
      <c r="I58">
        <v>150000</v>
      </c>
      <c r="J58">
        <v>3000000</v>
      </c>
      <c r="K58">
        <v>68813</v>
      </c>
      <c r="L58">
        <v>31040</v>
      </c>
      <c r="M58">
        <v>36480</v>
      </c>
      <c r="N58">
        <v>12348</v>
      </c>
      <c r="O58">
        <v>253627</v>
      </c>
      <c r="P58">
        <v>109408</v>
      </c>
      <c r="Q58">
        <v>511716</v>
      </c>
      <c r="R58">
        <v>127929</v>
      </c>
      <c r="S58" s="1">
        <v>255858000</v>
      </c>
      <c r="T58">
        <v>63964500</v>
      </c>
      <c r="U58" t="s">
        <v>28</v>
      </c>
      <c r="V58" t="s">
        <v>32</v>
      </c>
    </row>
    <row r="59" spans="1:22" x14ac:dyDescent="0.35">
      <c r="A59" t="s">
        <v>24</v>
      </c>
      <c r="B59">
        <v>1000</v>
      </c>
      <c r="C59">
        <v>4</v>
      </c>
      <c r="D59" t="s">
        <v>22</v>
      </c>
      <c r="E59">
        <v>100000000</v>
      </c>
      <c r="F59">
        <v>100000000</v>
      </c>
      <c r="G59">
        <v>100000000</v>
      </c>
      <c r="H59">
        <v>200000</v>
      </c>
      <c r="I59">
        <v>150000</v>
      </c>
      <c r="J59">
        <v>3000000</v>
      </c>
      <c r="K59">
        <v>66167</v>
      </c>
      <c r="L59">
        <v>29846</v>
      </c>
      <c r="M59">
        <v>35077</v>
      </c>
      <c r="N59">
        <v>11873</v>
      </c>
      <c r="O59">
        <v>243872</v>
      </c>
      <c r="P59">
        <v>105200</v>
      </c>
      <c r="Q59">
        <v>492035</v>
      </c>
      <c r="R59">
        <v>123008.75</v>
      </c>
      <c r="S59" s="1">
        <v>492035000</v>
      </c>
      <c r="T59">
        <v>123008750</v>
      </c>
      <c r="U59" t="s">
        <v>28</v>
      </c>
      <c r="V59" t="s">
        <v>32</v>
      </c>
    </row>
    <row r="60" spans="1:22" x14ac:dyDescent="0.35">
      <c r="A60" t="s">
        <v>24</v>
      </c>
      <c r="B60">
        <v>5000</v>
      </c>
      <c r="C60">
        <v>4</v>
      </c>
      <c r="D60" t="s">
        <v>22</v>
      </c>
      <c r="E60">
        <v>100000000</v>
      </c>
      <c r="F60">
        <v>100000000</v>
      </c>
      <c r="G60">
        <v>100000000</v>
      </c>
      <c r="H60">
        <v>200000</v>
      </c>
      <c r="I60">
        <v>150000</v>
      </c>
      <c r="J60">
        <v>3000000</v>
      </c>
      <c r="K60">
        <v>63716</v>
      </c>
      <c r="L60">
        <v>28741</v>
      </c>
      <c r="M60">
        <v>33778</v>
      </c>
      <c r="N60">
        <v>11433</v>
      </c>
      <c r="O60">
        <v>234840</v>
      </c>
      <c r="P60">
        <v>101304</v>
      </c>
      <c r="Q60">
        <v>473812</v>
      </c>
      <c r="R60">
        <v>118453</v>
      </c>
      <c r="S60" s="1">
        <v>2369060000</v>
      </c>
      <c r="T60">
        <v>592265000</v>
      </c>
      <c r="U60" t="s">
        <v>28</v>
      </c>
      <c r="V60" t="s">
        <v>32</v>
      </c>
    </row>
    <row r="61" spans="1:22" x14ac:dyDescent="0.35">
      <c r="A61" t="s">
        <v>24</v>
      </c>
      <c r="B61">
        <v>5500</v>
      </c>
      <c r="C61">
        <v>4</v>
      </c>
      <c r="D61" t="s">
        <v>22</v>
      </c>
      <c r="E61">
        <v>100000000</v>
      </c>
      <c r="F61">
        <v>100000000</v>
      </c>
      <c r="G61">
        <v>100000000</v>
      </c>
      <c r="H61">
        <v>200000</v>
      </c>
      <c r="I61">
        <v>150000</v>
      </c>
      <c r="J61">
        <v>3000000</v>
      </c>
      <c r="K61">
        <v>61441</v>
      </c>
      <c r="L61">
        <v>27714</v>
      </c>
      <c r="M61">
        <v>32571</v>
      </c>
      <c r="N61">
        <v>11025</v>
      </c>
      <c r="O61">
        <v>226453</v>
      </c>
      <c r="P61">
        <v>97686</v>
      </c>
      <c r="Q61">
        <v>456890</v>
      </c>
      <c r="R61">
        <v>114222.5</v>
      </c>
      <c r="S61" s="1">
        <v>2512895000</v>
      </c>
      <c r="T61">
        <v>628223750</v>
      </c>
      <c r="U61" t="s">
        <v>28</v>
      </c>
      <c r="V61" t="s">
        <v>32</v>
      </c>
    </row>
    <row r="62" spans="1:22" x14ac:dyDescent="0.35">
      <c r="A62" t="s">
        <v>24</v>
      </c>
      <c r="B62">
        <v>100</v>
      </c>
      <c r="C62">
        <v>1</v>
      </c>
      <c r="D62" t="s">
        <v>19</v>
      </c>
      <c r="E62">
        <v>120000000</v>
      </c>
      <c r="F62">
        <v>120000000</v>
      </c>
      <c r="G62">
        <v>120000000</v>
      </c>
      <c r="H62">
        <v>240000</v>
      </c>
      <c r="I62">
        <v>150000</v>
      </c>
      <c r="J62">
        <v>3500000</v>
      </c>
      <c r="K62">
        <v>56000</v>
      </c>
      <c r="L62">
        <v>22400</v>
      </c>
      <c r="M62">
        <v>26400</v>
      </c>
      <c r="N62">
        <v>8940</v>
      </c>
      <c r="O62">
        <v>152955</v>
      </c>
      <c r="P62">
        <v>46543</v>
      </c>
      <c r="Q62">
        <v>313238</v>
      </c>
      <c r="R62">
        <v>156619</v>
      </c>
      <c r="S62" s="1">
        <v>31323800</v>
      </c>
      <c r="T62">
        <v>15661900</v>
      </c>
      <c r="U62" t="s">
        <v>29</v>
      </c>
      <c r="V62" t="s">
        <v>32</v>
      </c>
    </row>
    <row r="63" spans="1:22" x14ac:dyDescent="0.35">
      <c r="A63" t="s">
        <v>24</v>
      </c>
      <c r="B63">
        <v>500</v>
      </c>
      <c r="C63">
        <v>1</v>
      </c>
      <c r="D63" t="s">
        <v>21</v>
      </c>
      <c r="E63">
        <v>120000000</v>
      </c>
      <c r="F63">
        <v>120000000</v>
      </c>
      <c r="G63">
        <v>120000000</v>
      </c>
      <c r="H63">
        <v>240000</v>
      </c>
      <c r="I63">
        <v>150000</v>
      </c>
      <c r="J63">
        <v>3500000</v>
      </c>
      <c r="K63">
        <v>53760</v>
      </c>
      <c r="L63">
        <v>21504</v>
      </c>
      <c r="M63">
        <v>25344</v>
      </c>
      <c r="N63">
        <v>8583</v>
      </c>
      <c r="O63">
        <v>146837</v>
      </c>
      <c r="P63">
        <v>44681</v>
      </c>
      <c r="Q63">
        <v>300709</v>
      </c>
      <c r="R63">
        <v>300709</v>
      </c>
      <c r="S63" s="1">
        <v>150354500</v>
      </c>
      <c r="T63">
        <v>150354500</v>
      </c>
      <c r="U63" t="s">
        <v>29</v>
      </c>
      <c r="V63" t="s">
        <v>32</v>
      </c>
    </row>
    <row r="64" spans="1:22" x14ac:dyDescent="0.35">
      <c r="A64" t="s">
        <v>24</v>
      </c>
      <c r="B64">
        <v>1000</v>
      </c>
      <c r="C64">
        <v>1</v>
      </c>
      <c r="D64" t="s">
        <v>21</v>
      </c>
      <c r="E64">
        <v>120000000</v>
      </c>
      <c r="F64">
        <v>120000000</v>
      </c>
      <c r="G64">
        <v>120000000</v>
      </c>
      <c r="H64">
        <v>240000</v>
      </c>
      <c r="I64">
        <v>150000</v>
      </c>
      <c r="J64">
        <v>3500000</v>
      </c>
      <c r="K64">
        <v>51692</v>
      </c>
      <c r="L64">
        <v>20677</v>
      </c>
      <c r="M64">
        <v>24369</v>
      </c>
      <c r="N64">
        <v>8253</v>
      </c>
      <c r="O64">
        <v>141189</v>
      </c>
      <c r="P64">
        <v>42963</v>
      </c>
      <c r="Q64">
        <v>289143</v>
      </c>
      <c r="R64">
        <v>289143</v>
      </c>
      <c r="S64" s="1">
        <v>289143000</v>
      </c>
      <c r="T64">
        <v>289143000</v>
      </c>
      <c r="U64" t="s">
        <v>29</v>
      </c>
      <c r="V64" t="s">
        <v>32</v>
      </c>
    </row>
    <row r="65" spans="1:22" x14ac:dyDescent="0.35">
      <c r="A65" t="s">
        <v>24</v>
      </c>
      <c r="B65">
        <v>5000</v>
      </c>
      <c r="C65">
        <v>1</v>
      </c>
      <c r="D65" t="s">
        <v>22</v>
      </c>
      <c r="E65">
        <v>120000000</v>
      </c>
      <c r="F65">
        <v>120000000</v>
      </c>
      <c r="G65">
        <v>120000000</v>
      </c>
      <c r="H65">
        <v>240000</v>
      </c>
      <c r="I65">
        <v>150000</v>
      </c>
      <c r="J65">
        <v>3500000</v>
      </c>
      <c r="K65">
        <v>49778</v>
      </c>
      <c r="L65">
        <v>19911</v>
      </c>
      <c r="M65">
        <v>23467</v>
      </c>
      <c r="N65">
        <v>7947</v>
      </c>
      <c r="O65">
        <v>135960</v>
      </c>
      <c r="P65">
        <v>41371</v>
      </c>
      <c r="Q65">
        <v>278434</v>
      </c>
      <c r="R65">
        <v>69608.5</v>
      </c>
      <c r="S65" s="1">
        <v>1392170000</v>
      </c>
      <c r="T65">
        <v>348042500</v>
      </c>
      <c r="U65" t="s">
        <v>29</v>
      </c>
      <c r="V65" t="s">
        <v>32</v>
      </c>
    </row>
    <row r="66" spans="1:22" x14ac:dyDescent="0.35">
      <c r="A66" t="s">
        <v>24</v>
      </c>
      <c r="B66">
        <v>5500</v>
      </c>
      <c r="C66">
        <v>1</v>
      </c>
      <c r="D66" t="s">
        <v>19</v>
      </c>
      <c r="E66">
        <v>120000000</v>
      </c>
      <c r="F66">
        <v>120000000</v>
      </c>
      <c r="G66">
        <v>120000000</v>
      </c>
      <c r="H66">
        <v>240000</v>
      </c>
      <c r="I66">
        <v>150000</v>
      </c>
      <c r="J66">
        <v>3500000</v>
      </c>
      <c r="K66">
        <v>48000</v>
      </c>
      <c r="L66">
        <v>19200</v>
      </c>
      <c r="M66">
        <v>22629</v>
      </c>
      <c r="N66">
        <v>7663</v>
      </c>
      <c r="O66">
        <v>131104</v>
      </c>
      <c r="P66">
        <v>39894</v>
      </c>
      <c r="Q66">
        <v>268490</v>
      </c>
      <c r="R66">
        <v>134245</v>
      </c>
      <c r="S66" s="1">
        <v>1476695000</v>
      </c>
      <c r="T66">
        <v>738347500</v>
      </c>
      <c r="U66" t="s">
        <v>29</v>
      </c>
      <c r="V66" t="s">
        <v>32</v>
      </c>
    </row>
    <row r="67" spans="1:22" x14ac:dyDescent="0.35">
      <c r="A67" t="s">
        <v>24</v>
      </c>
      <c r="B67">
        <v>100</v>
      </c>
      <c r="C67">
        <v>2</v>
      </c>
      <c r="D67" t="s">
        <v>22</v>
      </c>
      <c r="E67">
        <v>120000000</v>
      </c>
      <c r="F67">
        <v>120000000</v>
      </c>
      <c r="G67">
        <v>120000000</v>
      </c>
      <c r="H67">
        <v>240000</v>
      </c>
      <c r="I67">
        <v>150000</v>
      </c>
      <c r="J67">
        <v>3500000</v>
      </c>
      <c r="K67">
        <v>64135</v>
      </c>
      <c r="L67">
        <v>29000</v>
      </c>
      <c r="M67">
        <v>34000</v>
      </c>
      <c r="N67">
        <v>11512</v>
      </c>
      <c r="O67">
        <v>196988</v>
      </c>
      <c r="P67">
        <v>66481</v>
      </c>
      <c r="Q67">
        <v>402116</v>
      </c>
      <c r="R67">
        <v>100529</v>
      </c>
      <c r="S67" s="1">
        <v>40211600</v>
      </c>
      <c r="T67">
        <v>10052900</v>
      </c>
      <c r="U67" t="s">
        <v>29</v>
      </c>
      <c r="V67" t="s">
        <v>32</v>
      </c>
    </row>
    <row r="68" spans="1:22" x14ac:dyDescent="0.35">
      <c r="A68" t="s">
        <v>24</v>
      </c>
      <c r="B68">
        <v>500</v>
      </c>
      <c r="C68">
        <v>2</v>
      </c>
      <c r="D68" t="s">
        <v>19</v>
      </c>
      <c r="E68">
        <v>120000000</v>
      </c>
      <c r="F68">
        <v>120000000</v>
      </c>
      <c r="G68">
        <v>120000000</v>
      </c>
      <c r="H68">
        <v>240000</v>
      </c>
      <c r="I68">
        <v>150000</v>
      </c>
      <c r="J68">
        <v>3500000</v>
      </c>
      <c r="K68">
        <v>61570</v>
      </c>
      <c r="L68">
        <v>27840</v>
      </c>
      <c r="M68">
        <v>32640</v>
      </c>
      <c r="N68">
        <v>11051</v>
      </c>
      <c r="O68">
        <v>189108</v>
      </c>
      <c r="P68">
        <v>63821</v>
      </c>
      <c r="Q68">
        <v>386030</v>
      </c>
      <c r="R68">
        <v>193015</v>
      </c>
      <c r="S68" s="1">
        <v>193015000</v>
      </c>
      <c r="T68">
        <v>96507500</v>
      </c>
      <c r="U68" t="s">
        <v>29</v>
      </c>
      <c r="V68" t="s">
        <v>32</v>
      </c>
    </row>
    <row r="69" spans="1:22" x14ac:dyDescent="0.35">
      <c r="A69" t="s">
        <v>24</v>
      </c>
      <c r="B69">
        <v>1000</v>
      </c>
      <c r="C69">
        <v>2</v>
      </c>
      <c r="D69" t="s">
        <v>22</v>
      </c>
      <c r="E69">
        <v>120000000</v>
      </c>
      <c r="F69">
        <v>120000000</v>
      </c>
      <c r="G69">
        <v>120000000</v>
      </c>
      <c r="H69">
        <v>240000</v>
      </c>
      <c r="I69">
        <v>150000</v>
      </c>
      <c r="J69">
        <v>3500000</v>
      </c>
      <c r="K69">
        <v>59202</v>
      </c>
      <c r="L69">
        <v>26769</v>
      </c>
      <c r="M69">
        <v>31385</v>
      </c>
      <c r="N69">
        <v>10626</v>
      </c>
      <c r="O69">
        <v>181835</v>
      </c>
      <c r="P69">
        <v>61367</v>
      </c>
      <c r="Q69">
        <v>371184</v>
      </c>
      <c r="R69">
        <v>92796</v>
      </c>
      <c r="S69" s="1">
        <v>371184000</v>
      </c>
      <c r="T69">
        <v>92796000</v>
      </c>
      <c r="U69" t="s">
        <v>29</v>
      </c>
      <c r="V69" t="s">
        <v>32</v>
      </c>
    </row>
    <row r="70" spans="1:22" x14ac:dyDescent="0.35">
      <c r="A70" t="s">
        <v>24</v>
      </c>
      <c r="B70">
        <v>5000</v>
      </c>
      <c r="C70">
        <v>2</v>
      </c>
      <c r="D70" t="s">
        <v>22</v>
      </c>
      <c r="E70">
        <v>120000000</v>
      </c>
      <c r="F70">
        <v>120000000</v>
      </c>
      <c r="G70">
        <v>120000000</v>
      </c>
      <c r="H70">
        <v>240000</v>
      </c>
      <c r="I70">
        <v>150000</v>
      </c>
      <c r="J70">
        <v>3500000</v>
      </c>
      <c r="K70">
        <v>57009</v>
      </c>
      <c r="L70">
        <v>25778</v>
      </c>
      <c r="M70">
        <v>30222</v>
      </c>
      <c r="N70">
        <v>10233</v>
      </c>
      <c r="O70">
        <v>175100</v>
      </c>
      <c r="P70">
        <v>59094</v>
      </c>
      <c r="Q70">
        <v>357436</v>
      </c>
      <c r="R70">
        <v>89359</v>
      </c>
      <c r="S70" s="1">
        <v>1787180000</v>
      </c>
      <c r="T70">
        <v>446795000</v>
      </c>
      <c r="U70" t="s">
        <v>29</v>
      </c>
      <c r="V70" t="s">
        <v>32</v>
      </c>
    </row>
    <row r="71" spans="1:22" x14ac:dyDescent="0.35">
      <c r="A71" t="s">
        <v>24</v>
      </c>
      <c r="B71">
        <v>5500</v>
      </c>
      <c r="C71">
        <v>2</v>
      </c>
      <c r="D71" t="s">
        <v>20</v>
      </c>
      <c r="E71">
        <v>120000000</v>
      </c>
      <c r="F71">
        <v>120000000</v>
      </c>
      <c r="G71">
        <v>120000000</v>
      </c>
      <c r="H71">
        <v>240000</v>
      </c>
      <c r="I71">
        <v>150000</v>
      </c>
      <c r="J71">
        <v>3500000</v>
      </c>
      <c r="K71">
        <v>54973</v>
      </c>
      <c r="L71">
        <v>24857</v>
      </c>
      <c r="M71">
        <v>29143</v>
      </c>
      <c r="N71">
        <v>9867</v>
      </c>
      <c r="O71">
        <v>168846</v>
      </c>
      <c r="P71">
        <v>56983</v>
      </c>
      <c r="Q71">
        <v>344669</v>
      </c>
      <c r="R71">
        <v>28722.416666666701</v>
      </c>
      <c r="S71" s="1">
        <v>1895679500</v>
      </c>
      <c r="T71">
        <v>157973291.66666701</v>
      </c>
      <c r="U71" t="s">
        <v>29</v>
      </c>
      <c r="V71" t="s">
        <v>32</v>
      </c>
    </row>
    <row r="72" spans="1:22" x14ac:dyDescent="0.35">
      <c r="A72" t="s">
        <v>24</v>
      </c>
      <c r="B72">
        <v>100</v>
      </c>
      <c r="C72">
        <v>3</v>
      </c>
      <c r="D72" t="s">
        <v>21</v>
      </c>
      <c r="E72">
        <v>120000000</v>
      </c>
      <c r="F72">
        <v>120000000</v>
      </c>
      <c r="G72">
        <v>120000000</v>
      </c>
      <c r="H72">
        <v>240000</v>
      </c>
      <c r="I72">
        <v>150000</v>
      </c>
      <c r="J72">
        <v>3500000</v>
      </c>
      <c r="K72">
        <v>75453</v>
      </c>
      <c r="L72">
        <v>34000</v>
      </c>
      <c r="M72">
        <v>40000</v>
      </c>
      <c r="N72">
        <v>13544</v>
      </c>
      <c r="O72">
        <v>231750</v>
      </c>
      <c r="P72">
        <v>88662</v>
      </c>
      <c r="Q72">
        <v>483409</v>
      </c>
      <c r="R72">
        <v>483409</v>
      </c>
      <c r="S72" s="1">
        <v>48340900</v>
      </c>
      <c r="T72">
        <v>48340900</v>
      </c>
      <c r="U72" t="s">
        <v>29</v>
      </c>
      <c r="V72" t="s">
        <v>32</v>
      </c>
    </row>
    <row r="73" spans="1:22" x14ac:dyDescent="0.35">
      <c r="A73" t="s">
        <v>24</v>
      </c>
      <c r="B73">
        <v>500</v>
      </c>
      <c r="C73">
        <v>3</v>
      </c>
      <c r="D73" t="s">
        <v>19</v>
      </c>
      <c r="E73">
        <v>120000000</v>
      </c>
      <c r="F73">
        <v>120000000</v>
      </c>
      <c r="G73">
        <v>120000000</v>
      </c>
      <c r="H73">
        <v>240000</v>
      </c>
      <c r="I73">
        <v>150000</v>
      </c>
      <c r="J73">
        <v>3500000</v>
      </c>
      <c r="K73">
        <v>72435</v>
      </c>
      <c r="L73">
        <v>32640</v>
      </c>
      <c r="M73">
        <v>38400</v>
      </c>
      <c r="N73">
        <v>13002</v>
      </c>
      <c r="O73">
        <v>222480</v>
      </c>
      <c r="P73">
        <v>85115</v>
      </c>
      <c r="Q73">
        <v>464072</v>
      </c>
      <c r="R73">
        <v>232036</v>
      </c>
      <c r="S73" s="1">
        <v>232036000</v>
      </c>
      <c r="T73">
        <v>116018000</v>
      </c>
      <c r="U73" t="s">
        <v>29</v>
      </c>
      <c r="V73" t="s">
        <v>32</v>
      </c>
    </row>
    <row r="74" spans="1:22" x14ac:dyDescent="0.35">
      <c r="A74" t="s">
        <v>24</v>
      </c>
      <c r="B74">
        <v>1000</v>
      </c>
      <c r="C74">
        <v>3</v>
      </c>
      <c r="D74" t="s">
        <v>20</v>
      </c>
      <c r="E74">
        <v>120000000</v>
      </c>
      <c r="F74">
        <v>120000000</v>
      </c>
      <c r="G74">
        <v>120000000</v>
      </c>
      <c r="H74">
        <v>240000</v>
      </c>
      <c r="I74">
        <v>150000</v>
      </c>
      <c r="J74">
        <v>3500000</v>
      </c>
      <c r="K74">
        <v>69649</v>
      </c>
      <c r="L74">
        <v>31385</v>
      </c>
      <c r="M74">
        <v>36923</v>
      </c>
      <c r="N74">
        <v>12502</v>
      </c>
      <c r="O74">
        <v>213923</v>
      </c>
      <c r="P74">
        <v>81842</v>
      </c>
      <c r="Q74">
        <v>446224</v>
      </c>
      <c r="R74">
        <v>37185.333333333299</v>
      </c>
      <c r="S74" s="1">
        <v>446224000</v>
      </c>
      <c r="T74">
        <v>37185333.333333299</v>
      </c>
      <c r="U74" t="s">
        <v>29</v>
      </c>
      <c r="V74" t="s">
        <v>32</v>
      </c>
    </row>
    <row r="75" spans="1:22" x14ac:dyDescent="0.35">
      <c r="A75" t="s">
        <v>24</v>
      </c>
      <c r="B75">
        <v>5000</v>
      </c>
      <c r="C75">
        <v>3</v>
      </c>
      <c r="D75" t="s">
        <v>20</v>
      </c>
      <c r="E75">
        <v>120000000</v>
      </c>
      <c r="F75">
        <v>120000000</v>
      </c>
      <c r="G75">
        <v>120000000</v>
      </c>
      <c r="H75">
        <v>240000</v>
      </c>
      <c r="I75">
        <v>150000</v>
      </c>
      <c r="J75">
        <v>3500000</v>
      </c>
      <c r="K75">
        <v>67070</v>
      </c>
      <c r="L75">
        <v>30222</v>
      </c>
      <c r="M75">
        <v>35556</v>
      </c>
      <c r="N75">
        <v>12039</v>
      </c>
      <c r="O75">
        <v>206000</v>
      </c>
      <c r="P75">
        <v>78810</v>
      </c>
      <c r="Q75">
        <v>429697</v>
      </c>
      <c r="R75">
        <v>35808.083333333299</v>
      </c>
      <c r="S75" s="1">
        <v>2148485000</v>
      </c>
      <c r="T75">
        <v>179040416.66666701</v>
      </c>
      <c r="U75" t="s">
        <v>29</v>
      </c>
      <c r="V75" t="s">
        <v>32</v>
      </c>
    </row>
    <row r="76" spans="1:22" x14ac:dyDescent="0.35">
      <c r="A76" t="s">
        <v>24</v>
      </c>
      <c r="B76">
        <v>5500</v>
      </c>
      <c r="C76">
        <v>3</v>
      </c>
      <c r="D76" t="s">
        <v>19</v>
      </c>
      <c r="E76">
        <v>120000000</v>
      </c>
      <c r="F76">
        <v>120000000</v>
      </c>
      <c r="G76">
        <v>120000000</v>
      </c>
      <c r="H76">
        <v>240000</v>
      </c>
      <c r="I76">
        <v>150000</v>
      </c>
      <c r="J76">
        <v>3500000</v>
      </c>
      <c r="K76">
        <v>64674</v>
      </c>
      <c r="L76">
        <v>29143</v>
      </c>
      <c r="M76">
        <v>34286</v>
      </c>
      <c r="N76">
        <v>11609</v>
      </c>
      <c r="O76">
        <v>198643</v>
      </c>
      <c r="P76">
        <v>75996</v>
      </c>
      <c r="Q76">
        <v>414351</v>
      </c>
      <c r="R76">
        <v>207175.5</v>
      </c>
      <c r="S76" s="1">
        <v>2278930500</v>
      </c>
      <c r="T76">
        <v>1139465250</v>
      </c>
      <c r="U76" t="s">
        <v>29</v>
      </c>
      <c r="V76" t="s">
        <v>32</v>
      </c>
    </row>
    <row r="77" spans="1:22" x14ac:dyDescent="0.35">
      <c r="A77" t="s">
        <v>24</v>
      </c>
      <c r="B77">
        <v>100</v>
      </c>
      <c r="C77">
        <v>4</v>
      </c>
      <c r="D77" t="s">
        <v>20</v>
      </c>
      <c r="E77">
        <v>120000000</v>
      </c>
      <c r="F77">
        <v>120000000</v>
      </c>
      <c r="G77">
        <v>120000000</v>
      </c>
      <c r="H77">
        <v>240000</v>
      </c>
      <c r="I77">
        <v>150000</v>
      </c>
      <c r="J77">
        <v>3500000</v>
      </c>
      <c r="K77">
        <v>86017</v>
      </c>
      <c r="L77">
        <v>38800</v>
      </c>
      <c r="M77">
        <v>45600</v>
      </c>
      <c r="N77">
        <v>15435</v>
      </c>
      <c r="O77">
        <v>264195</v>
      </c>
      <c r="P77">
        <v>132961</v>
      </c>
      <c r="Q77">
        <v>583008</v>
      </c>
      <c r="R77">
        <v>48584</v>
      </c>
      <c r="S77" s="1">
        <v>58300800</v>
      </c>
      <c r="T77">
        <v>4858400</v>
      </c>
      <c r="U77" t="s">
        <v>29</v>
      </c>
      <c r="V77" t="s">
        <v>32</v>
      </c>
    </row>
    <row r="78" spans="1:22" x14ac:dyDescent="0.35">
      <c r="A78" t="s">
        <v>24</v>
      </c>
      <c r="B78">
        <v>500</v>
      </c>
      <c r="C78">
        <v>4</v>
      </c>
      <c r="D78" t="s">
        <v>21</v>
      </c>
      <c r="E78">
        <v>120000000</v>
      </c>
      <c r="F78">
        <v>120000000</v>
      </c>
      <c r="G78">
        <v>120000000</v>
      </c>
      <c r="H78">
        <v>240000</v>
      </c>
      <c r="I78">
        <v>150000</v>
      </c>
      <c r="J78">
        <v>3500000</v>
      </c>
      <c r="K78">
        <v>82576</v>
      </c>
      <c r="L78">
        <v>37248</v>
      </c>
      <c r="M78">
        <v>43776</v>
      </c>
      <c r="N78">
        <v>14817</v>
      </c>
      <c r="O78">
        <v>253627</v>
      </c>
      <c r="P78">
        <v>127643</v>
      </c>
      <c r="Q78">
        <v>559687</v>
      </c>
      <c r="R78">
        <v>559687</v>
      </c>
      <c r="S78" s="1">
        <v>279843500</v>
      </c>
      <c r="T78">
        <v>279843500</v>
      </c>
      <c r="U78" t="s">
        <v>29</v>
      </c>
      <c r="V78" t="s">
        <v>32</v>
      </c>
    </row>
    <row r="79" spans="1:22" x14ac:dyDescent="0.35">
      <c r="A79" t="s">
        <v>24</v>
      </c>
      <c r="B79">
        <v>1000</v>
      </c>
      <c r="C79">
        <v>4</v>
      </c>
      <c r="D79" t="s">
        <v>20</v>
      </c>
      <c r="E79">
        <v>120000000</v>
      </c>
      <c r="F79">
        <v>120000000</v>
      </c>
      <c r="G79">
        <v>120000000</v>
      </c>
      <c r="H79">
        <v>240000</v>
      </c>
      <c r="I79">
        <v>150000</v>
      </c>
      <c r="J79">
        <v>3500000</v>
      </c>
      <c r="K79">
        <v>79400</v>
      </c>
      <c r="L79">
        <v>35815</v>
      </c>
      <c r="M79">
        <v>42092</v>
      </c>
      <c r="N79">
        <v>14247</v>
      </c>
      <c r="O79">
        <v>243872</v>
      </c>
      <c r="P79">
        <v>122733</v>
      </c>
      <c r="Q79">
        <v>538159</v>
      </c>
      <c r="R79">
        <v>44846.583333333299</v>
      </c>
      <c r="S79" s="1">
        <v>538159000</v>
      </c>
      <c r="T79">
        <v>44846583.333333299</v>
      </c>
      <c r="U79" t="s">
        <v>29</v>
      </c>
      <c r="V79" t="s">
        <v>32</v>
      </c>
    </row>
    <row r="80" spans="1:22" x14ac:dyDescent="0.35">
      <c r="A80" t="s">
        <v>24</v>
      </c>
      <c r="B80">
        <v>5000</v>
      </c>
      <c r="C80">
        <v>4</v>
      </c>
      <c r="D80" t="s">
        <v>20</v>
      </c>
      <c r="E80">
        <v>120000000</v>
      </c>
      <c r="F80">
        <v>120000000</v>
      </c>
      <c r="G80">
        <v>120000000</v>
      </c>
      <c r="H80">
        <v>240000</v>
      </c>
      <c r="I80">
        <v>150000</v>
      </c>
      <c r="J80">
        <v>3500000</v>
      </c>
      <c r="K80">
        <v>76459</v>
      </c>
      <c r="L80">
        <v>34489</v>
      </c>
      <c r="M80">
        <v>40533</v>
      </c>
      <c r="N80">
        <v>13720</v>
      </c>
      <c r="O80">
        <v>234840</v>
      </c>
      <c r="P80">
        <v>118188</v>
      </c>
      <c r="Q80">
        <v>518229</v>
      </c>
      <c r="R80">
        <v>43185.75</v>
      </c>
      <c r="S80" s="1">
        <v>2591145000</v>
      </c>
      <c r="T80">
        <v>215928750</v>
      </c>
      <c r="U80" t="s">
        <v>29</v>
      </c>
      <c r="V80" t="s">
        <v>32</v>
      </c>
    </row>
    <row r="81" spans="1:22" x14ac:dyDescent="0.35">
      <c r="A81" t="s">
        <v>24</v>
      </c>
      <c r="B81">
        <v>5500</v>
      </c>
      <c r="C81">
        <v>4</v>
      </c>
      <c r="D81" t="s">
        <v>19</v>
      </c>
      <c r="E81">
        <v>120000000</v>
      </c>
      <c r="F81">
        <v>120000000</v>
      </c>
      <c r="G81">
        <v>120000000</v>
      </c>
      <c r="H81">
        <v>240000</v>
      </c>
      <c r="I81">
        <v>150000</v>
      </c>
      <c r="J81">
        <v>3500000</v>
      </c>
      <c r="K81">
        <v>73729</v>
      </c>
      <c r="L81">
        <v>33257</v>
      </c>
      <c r="M81">
        <v>39086</v>
      </c>
      <c r="N81">
        <v>13230</v>
      </c>
      <c r="O81">
        <v>226453</v>
      </c>
      <c r="P81">
        <v>113967</v>
      </c>
      <c r="Q81">
        <v>499722</v>
      </c>
      <c r="R81">
        <v>249861</v>
      </c>
      <c r="S81" s="1">
        <v>2748471000</v>
      </c>
      <c r="T81">
        <v>1374235500</v>
      </c>
      <c r="U81" t="s">
        <v>29</v>
      </c>
      <c r="V81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7A8A-3111-4F3F-85FF-ACD557F1E2A3}">
  <dimension ref="A1:B4"/>
  <sheetViews>
    <sheetView workbookViewId="0">
      <selection activeCell="K5" sqref="K5"/>
    </sheetView>
  </sheetViews>
  <sheetFormatPr baseColWidth="10" defaultRowHeight="14.4" x14ac:dyDescent="0.35"/>
  <cols>
    <col min="1" max="2" width="17.6640625" bestFit="1" customWidth="1"/>
  </cols>
  <sheetData>
    <row r="1" spans="1:2" x14ac:dyDescent="0.35">
      <c r="A1" s="2" t="s">
        <v>33</v>
      </c>
      <c r="B1" t="s">
        <v>35</v>
      </c>
    </row>
    <row r="2" spans="1:2" x14ac:dyDescent="0.35">
      <c r="A2" s="3" t="s">
        <v>31</v>
      </c>
      <c r="B2" s="4">
        <v>15</v>
      </c>
    </row>
    <row r="3" spans="1:2" x14ac:dyDescent="0.35">
      <c r="A3" s="3" t="s">
        <v>32</v>
      </c>
      <c r="B3" s="4">
        <v>65</v>
      </c>
    </row>
    <row r="4" spans="1:2" x14ac:dyDescent="0.35">
      <c r="A4" s="3" t="s">
        <v>34</v>
      </c>
      <c r="B4" s="4">
        <v>80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F69468EFA9FF4EA610EF5B74997902" ma:contentTypeVersion="12" ma:contentTypeDescription="Crear nuevo documento." ma:contentTypeScope="" ma:versionID="83cc89cb67068eb69c0afb60c0012489">
  <xsd:schema xmlns:xsd="http://www.w3.org/2001/XMLSchema" xmlns:xs="http://www.w3.org/2001/XMLSchema" xmlns:p="http://schemas.microsoft.com/office/2006/metadata/properties" xmlns:ns2="3aec2603-24a0-491a-809b-d6c7badc813e" xmlns:ns3="c8936e00-c3ac-4c42-aa24-65d953c54a25" targetNamespace="http://schemas.microsoft.com/office/2006/metadata/properties" ma:root="true" ma:fieldsID="b095cc599d6bbda4ded16e4e074801a0" ns2:_="" ns3:_="">
    <xsd:import namespace="3aec2603-24a0-491a-809b-d6c7badc813e"/>
    <xsd:import namespace="c8936e00-c3ac-4c42-aa24-65d953c54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c2603-24a0-491a-809b-d6c7badc8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a5d7e30f-f6c3-436d-ae2f-ee06f18976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36e00-c3ac-4c42-aa24-65d953c54a2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721d09-7792-4cc2-ae07-c26b24bcb11b}" ma:internalName="TaxCatchAll" ma:showField="CatchAllData" ma:web="c8936e00-c3ac-4c42-aa24-65d953c54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ec2603-24a0-491a-809b-d6c7badc813e">
      <Terms xmlns="http://schemas.microsoft.com/office/infopath/2007/PartnerControls"/>
    </lcf76f155ced4ddcb4097134ff3c332f>
    <TaxCatchAll xmlns="c8936e00-c3ac-4c42-aa24-65d953c54a25" xsi:nil="true"/>
  </documentManagement>
</p:properties>
</file>

<file path=customXml/itemProps1.xml><?xml version="1.0" encoding="utf-8"?>
<ds:datastoreItem xmlns:ds="http://schemas.openxmlformats.org/officeDocument/2006/customXml" ds:itemID="{BAADA5A0-3EE0-4B4B-B2C7-185EA28905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09C52A-8B83-4A5E-B589-D74BDB2E70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c2603-24a0-491a-809b-d6c7badc813e"/>
    <ds:schemaRef ds:uri="c8936e00-c3ac-4c42-aa24-65d953c54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ED9210-5C27-476E-BFBE-45057404014E}">
  <ds:schemaRefs>
    <ds:schemaRef ds:uri="http://schemas.microsoft.com/office/2006/metadata/properties"/>
    <ds:schemaRef ds:uri="http://schemas.microsoft.com/office/infopath/2007/PartnerControls"/>
    <ds:schemaRef ds:uri="3aec2603-24a0-491a-809b-d6c7badc813e"/>
    <ds:schemaRef ds:uri="c8936e00-c3ac-4c42-aa24-65d953c54a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Cerrado 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QV4097</cp:lastModifiedBy>
  <dcterms:created xsi:type="dcterms:W3CDTF">2023-04-12T15:16:29Z</dcterms:created>
  <dcterms:modified xsi:type="dcterms:W3CDTF">2023-05-04T02:28:13Z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0x01010079F69468EFA9FF4EA610EF5B74997902</vt:lpwstr>
  </property>
</Properties>
</file>