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Candwi\p_DGER_HerramientaSeguimientoProyectos\4.Desarrollo\Revision\"/>
    </mc:Choice>
  </mc:AlternateContent>
  <xr:revisionPtr revIDLastSave="0" documentId="13_ncr:1_{857D87DC-6389-4F5F-B15E-30CB32612872}" xr6:coauthVersionLast="45" xr6:coauthVersionMax="45" xr10:uidLastSave="{00000000-0000-0000-0000-000000000000}"/>
  <bookViews>
    <workbookView xWindow="-120" yWindow="-120" windowWidth="19800" windowHeight="11760" xr2:uid="{65C4FD07-5781-41A2-A12E-7215817B045E}"/>
  </bookViews>
  <sheets>
    <sheet name="Ejemplos_Formato_Fechas" sheetId="1" r:id="rId1"/>
    <sheet name="Ejemplos_para_la FICHA_PROYECTO" sheetId="3" r:id="rId2"/>
  </sheets>
  <definedNames>
    <definedName name="_xlnm._FilterDatabase" localSheetId="1" hidden="1">'Ejemplos_para_la FICHA_PROYECTO'!$A$2:$D$35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N4" i="1" l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EL4" i="1"/>
  <c r="DB4" i="1"/>
  <c r="DC4" i="1" s="1"/>
  <c r="DD4" i="1" s="1"/>
  <c r="DE4" i="1" s="1"/>
  <c r="DF4" i="1" s="1"/>
  <c r="DG4" i="1" s="1"/>
  <c r="DH4" i="1" s="1"/>
  <c r="DI4" i="1" s="1"/>
  <c r="CN4" i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</calcChain>
</file>

<file path=xl/sharedStrings.xml><?xml version="1.0" encoding="utf-8"?>
<sst xmlns="http://schemas.openxmlformats.org/spreadsheetml/2006/main" count="257" uniqueCount="211">
  <si>
    <t>FORMATO EJEMPLO PARA CARGA DE DATOS A HERRAMIENTA DE SEGUIMIENTO</t>
  </si>
  <si>
    <t>N°</t>
  </si>
  <si>
    <t>CUI</t>
  </si>
  <si>
    <t>NOMBRE</t>
  </si>
  <si>
    <t>REGION</t>
  </si>
  <si>
    <t>INVERSION</t>
  </si>
  <si>
    <t>HABITANTES</t>
  </si>
  <si>
    <t>VIVIENDAS</t>
  </si>
  <si>
    <t>STATUS</t>
  </si>
  <si>
    <t>COORDINADOR</t>
  </si>
  <si>
    <t>GESTOR</t>
  </si>
  <si>
    <t>Elaboración de TdR</t>
  </si>
  <si>
    <t>EPOM</t>
  </si>
  <si>
    <t>Inclusión PAC</t>
  </si>
  <si>
    <t>Certificación presupuestal</t>
  </si>
  <si>
    <t xml:space="preserve">Aprobación de expediente contratación </t>
  </si>
  <si>
    <t>Designación comité selección</t>
  </si>
  <si>
    <t>Elaboracion de Bases</t>
  </si>
  <si>
    <t>Aprobación de bases</t>
  </si>
  <si>
    <t>TRÁMITES PREVIOS</t>
  </si>
  <si>
    <t>Convocatoria</t>
  </si>
  <si>
    <t>Formulación de consultas y observaciones</t>
  </si>
  <si>
    <t>Presentación de ofertas</t>
  </si>
  <si>
    <t>Calificación y evaluación de ofertas</t>
  </si>
  <si>
    <t>Otorgamiento de Buena pro</t>
  </si>
  <si>
    <t>Consentimiento de la Buena Pro</t>
  </si>
  <si>
    <t>Firma de contrato</t>
  </si>
  <si>
    <t>PROCESO DE SELECCIÓN</t>
  </si>
  <si>
    <t>Inicio de contrato</t>
  </si>
  <si>
    <t>Entrega de Informes</t>
  </si>
  <si>
    <t>Aprobación informes</t>
  </si>
  <si>
    <t>ELABORACION DE ESTUDIO DE PERFIL</t>
  </si>
  <si>
    <t>INICIO</t>
  </si>
  <si>
    <t>Incorporación  al PAC (Inclusión PAC)</t>
  </si>
  <si>
    <t>Aprobación de expediente contratación y designación comité selección</t>
  </si>
  <si>
    <t>Proyecto de bases</t>
  </si>
  <si>
    <t xml:space="preserve">TRÁMITES PREVIOS </t>
  </si>
  <si>
    <t>Registro de Participantes</t>
  </si>
  <si>
    <t>Evaluación y calificación de ofertas</t>
  </si>
  <si>
    <t>Otorgamiento de la Buena pro</t>
  </si>
  <si>
    <t>Requisitos para el perfeccionamiento del Contrato</t>
  </si>
  <si>
    <t>Compromiso de recursos</t>
  </si>
  <si>
    <t>Inicio Elaboración ET (Inicio de contrato)</t>
  </si>
  <si>
    <t>Presentación de Informes</t>
  </si>
  <si>
    <t>Aprobación Informes</t>
  </si>
  <si>
    <t>Fecha de otorgamiento y vigencia del CIRA</t>
  </si>
  <si>
    <t>Fecha de aprobación y vigencia de la DIA</t>
  </si>
  <si>
    <t>Fecha otorgamiento del Certificado de Calificacion SER</t>
  </si>
  <si>
    <t>Analisis de Riesgo del Proyecto</t>
  </si>
  <si>
    <t>Documentos sustentatorios de Disponibilidad Fisica del terreno.</t>
  </si>
  <si>
    <t>Saneamiento de Gestion de Servidumbre</t>
  </si>
  <si>
    <t>Conformidad de ET</t>
  </si>
  <si>
    <t>Aprobación de ET</t>
  </si>
  <si>
    <t>Registro en  Banco de Inv. Formato 08</t>
  </si>
  <si>
    <t>ELABORACIÓN DE EXPEDIENTE TÉCNICO</t>
  </si>
  <si>
    <t>Ítem</t>
  </si>
  <si>
    <t>Nombre del Proyecto</t>
  </si>
  <si>
    <t>Absolución de consultas y observaciones e integración de bases</t>
  </si>
  <si>
    <t>Registro de declaratoria de viabilidad</t>
  </si>
  <si>
    <t>Incorporación de transferencia
(de corresponder)</t>
  </si>
  <si>
    <t>Arreglos institucionales para la ejecución de la inversión</t>
  </si>
  <si>
    <t>Consentimiento de la Buena Pro (Publicación de buena pro consentida)</t>
  </si>
  <si>
    <t>Suscripción del Contrato (Firma de contrato)</t>
  </si>
  <si>
    <t>Requerimiento de contratación</t>
  </si>
  <si>
    <t>Aprobación del Expediente de Contratación</t>
  </si>
  <si>
    <t>Designación del Comité de Selección</t>
  </si>
  <si>
    <t>Elaboración de bases (Proyecto de bases)</t>
  </si>
  <si>
    <t>TRÁMITES PREVIOS - EJECUTOR</t>
  </si>
  <si>
    <t>PROCESO DE SELECCIÓN - EJECUTOR</t>
  </si>
  <si>
    <t>Absolución de consultas y obsevaciones e integración de bases</t>
  </si>
  <si>
    <t>Suscripción del Contrato</t>
  </si>
  <si>
    <t>EJECUCIÓN FISCA: OBRA</t>
  </si>
  <si>
    <t>Entrega total o parcial del terreno</t>
  </si>
  <si>
    <t>Calendario de entrega de los materiales e insumos.</t>
  </si>
  <si>
    <t>Entrega del Expediente Técnico de Obra completo.</t>
  </si>
  <si>
    <t>Otorgamiento del adelanto directo.</t>
  </si>
  <si>
    <t>Fecha de inicio del plazo de ejecución diferida</t>
  </si>
  <si>
    <t>Inicio de Obra</t>
  </si>
  <si>
    <t>Revisión del expediente técnico de
obra</t>
  </si>
  <si>
    <t>Proceso de Ejecución Física</t>
  </si>
  <si>
    <t>Expediente de Replanteo</t>
  </si>
  <si>
    <t>Presupuesto de Replanteo de Obra</t>
  </si>
  <si>
    <t>Fecha Adicional de Obra</t>
  </si>
  <si>
    <t>Fecha Mayores metrados</t>
  </si>
  <si>
    <t>Fecha Menores metrados</t>
  </si>
  <si>
    <t>Fecha Deductivo de Obra</t>
  </si>
  <si>
    <t>Fecha Ampliacion de plazo</t>
  </si>
  <si>
    <t>Fecha Suspensión del plazo de ejecución</t>
  </si>
  <si>
    <t>Valorizaciones mensuales</t>
  </si>
  <si>
    <t>Fin de Obra</t>
  </si>
  <si>
    <t>Entrega de Expediente conforme a obra</t>
  </si>
  <si>
    <t>Documentos de termino de obra</t>
  </si>
  <si>
    <t>Designación de Comité</t>
  </si>
  <si>
    <t>Recepcion de obra</t>
  </si>
  <si>
    <t>Fecha Inicio de Operación Experimental</t>
  </si>
  <si>
    <t>Termino de Operación Experimental</t>
  </si>
  <si>
    <t>Acta de Conformidad de Operación Experimental</t>
  </si>
  <si>
    <t>EJECUCIÓN FISCA: BIENES/SERVICIOS</t>
  </si>
  <si>
    <t>Requisitos para el perfeccionamiento Contrato</t>
  </si>
  <si>
    <t>Firma de Contrato</t>
  </si>
  <si>
    <t>Inicio de plazo para la entrega de bienes y servicios.</t>
  </si>
  <si>
    <t>Entregables</t>
  </si>
  <si>
    <t>Conformidad de bien o servicio, Según TDR</t>
  </si>
  <si>
    <t>Liquidación del Contrato</t>
  </si>
  <si>
    <t>Registro en  Banco de Inv. Formato 09</t>
  </si>
  <si>
    <t>TRÁMITES PREVIOS - SUPERVISOR DE OBRA</t>
  </si>
  <si>
    <t>Requerimiento y TdR aprobados
(Elaboración de TdR)</t>
  </si>
  <si>
    <t>Certificación  presupuestal</t>
  </si>
  <si>
    <t>Incorporación  al PAC</t>
  </si>
  <si>
    <t>Elaboración de (Proyecto) bases</t>
  </si>
  <si>
    <t>PROCESO DE SELECCIÓN - SUPERVISOR DE OBRA</t>
  </si>
  <si>
    <t>Notificacion de Supervisor o Inspector de obra, según corresponda</t>
  </si>
  <si>
    <t>Informes mensuales de supervision</t>
  </si>
  <si>
    <t>TRANSFERENCIA DE OBRA</t>
  </si>
  <si>
    <t>EVALUCIÓN EXPOST</t>
  </si>
  <si>
    <t>Liquidación de Obra</t>
  </si>
  <si>
    <t>Liquidación de Supervisión</t>
  </si>
  <si>
    <t>Certificación de Conformidad Ejecutor</t>
  </si>
  <si>
    <t>Certificación de Conformidad Supervisión</t>
  </si>
  <si>
    <t>Recepción Definitiva</t>
  </si>
  <si>
    <t>Condiciones minimas</t>
  </si>
  <si>
    <t>Inventario</t>
  </si>
  <si>
    <t>Designación de la Comisión de Transferencia de Obras</t>
  </si>
  <si>
    <t>Publicación de la relación de obras a transferir</t>
  </si>
  <si>
    <t>Revisióndel Expediente de Transferencia</t>
  </si>
  <si>
    <t>Acto de Transferencia</t>
  </si>
  <si>
    <t>Emisión de Resolución que aprueba Transferencia</t>
  </si>
  <si>
    <t>Saneamiento Contable</t>
  </si>
  <si>
    <t>Evaluación Ex Post de inversiones al proyecto de inversión</t>
  </si>
  <si>
    <t>(Ojo: las fechas futuras de las actividades se calcularán en base al algoritmo definido por la DGER)</t>
  </si>
  <si>
    <t>En el caso de fechas múltiples (como INFORMES), hay que agregar la cantidad de columnas que correspondan</t>
  </si>
  <si>
    <t>Información</t>
  </si>
  <si>
    <t>Observaciones</t>
  </si>
  <si>
    <t>Unidad Formuladora</t>
  </si>
  <si>
    <t>Unidad Ejecutora</t>
  </si>
  <si>
    <t>Departamento(s)</t>
  </si>
  <si>
    <t>Provincia(s)</t>
  </si>
  <si>
    <t>Distrito(s)</t>
  </si>
  <si>
    <t>Localidad(es)</t>
  </si>
  <si>
    <t>Objetivo del Proyecto</t>
  </si>
  <si>
    <t>Demanda</t>
  </si>
  <si>
    <t>Fuente de Energía</t>
  </si>
  <si>
    <t>Líneas primarias (LP)</t>
  </si>
  <si>
    <t>Redes Primarias (RP)</t>
  </si>
  <si>
    <t>Redes Secundarias (RS)</t>
  </si>
  <si>
    <t>Cantidad Usuarios</t>
  </si>
  <si>
    <t>Cantidad Subestaciones</t>
  </si>
  <si>
    <t>Código Único de Inversión (CUI)</t>
  </si>
  <si>
    <t>Código SNIP</t>
  </si>
  <si>
    <t>Fecha aprobación Inversión</t>
  </si>
  <si>
    <t>Monto aprobación Inversión</t>
  </si>
  <si>
    <t>Inversión Total</t>
  </si>
  <si>
    <t>Inversión LP</t>
  </si>
  <si>
    <t>Inversión RP</t>
  </si>
  <si>
    <t>Inversión RS</t>
  </si>
  <si>
    <t>Fuente de Finaciamiento</t>
  </si>
  <si>
    <t>Modo de Financiamiento</t>
  </si>
  <si>
    <t>Numero documento aprueba transferencia</t>
  </si>
  <si>
    <t>Tipo de Moneda</t>
  </si>
  <si>
    <t>Monto de Transferencia</t>
  </si>
  <si>
    <t>Plazo de Ejecución Estimado</t>
  </si>
  <si>
    <t>Cantidad (días)</t>
  </si>
  <si>
    <t>Ratios LP</t>
  </si>
  <si>
    <t>Cantidad (USD/Km LP)</t>
  </si>
  <si>
    <t>Ratios RP</t>
  </si>
  <si>
    <t>Cantidad (USD/Km RP)</t>
  </si>
  <si>
    <t>Ratios RS</t>
  </si>
  <si>
    <t>Cantidad (USD/usuario)</t>
  </si>
  <si>
    <t>Tipo Ejecución</t>
  </si>
  <si>
    <t>Lista con opciones predeidinas para seleccionar una
Ejm: Administr. Directa, obas por Impuesto, etc.</t>
  </si>
  <si>
    <t>Digitar el Dato</t>
  </si>
  <si>
    <t>Debe ser un elemento de la lista de unidades formuladoras que haya definido la DGER</t>
  </si>
  <si>
    <t>Lista con opciones predefinidas para seleccionar una de ellas
Ejm. RDR: Recursos Directamente Recaudados, RO: Recursos Ordinarios</t>
  </si>
  <si>
    <t>Debe ser un elemento de la lista de unidades ejecutoras que haya definido la DGER</t>
  </si>
  <si>
    <t>También indicar unidad y proporcionar archivo que justifique este dato</t>
  </si>
  <si>
    <t>También indicar la unidad y proporcionar el archivo que justifique este dato</t>
  </si>
  <si>
    <t>Considerar la moneda</t>
  </si>
  <si>
    <t>Registrar el monto para LP y proporcionar archivo que justifique este dato</t>
  </si>
  <si>
    <t>Registrar el monto para RP y proporcionar archivo que justifique este dato</t>
  </si>
  <si>
    <t>Registrar el monto para RS y proporcionar archivo que justifique este dato</t>
  </si>
  <si>
    <r>
      <t xml:space="preserve">INFORMACIÓN PARA PERFIL DE PROYECTO (datos que DESCRIBEN el proyecto) </t>
    </r>
    <r>
      <rPr>
        <b/>
        <sz val="11"/>
        <color rgb="FF0070C0"/>
        <rFont val="Calibri"/>
        <family val="2"/>
        <scheme val="minor"/>
      </rPr>
      <t>&lt;===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"FICHA DE PROYECTO" de los ejemplos de la hoja "Formato Fechas"</t>
    </r>
  </si>
  <si>
    <t>Completar las fechas de 6 proyectos (2 planificacion, 2 estudio, 1 ejecucion, 1 cierre)</t>
  </si>
  <si>
    <t>Informe de viabilidad 1) tecnica, 2) de gestion, 3) ambiental, 4) politica, 5) legal, 6) de interesados y 7) economica.</t>
  </si>
  <si>
    <r>
      <t>Registro de idea (</t>
    </r>
    <r>
      <rPr>
        <sz val="7"/>
        <color rgb="FFFF0000"/>
        <rFont val="Calibri"/>
        <family val="2"/>
        <scheme val="minor"/>
      </rPr>
      <t>Sin Código</t>
    </r>
    <r>
      <rPr>
        <sz val="7"/>
        <color theme="1"/>
        <rFont val="Calibri"/>
        <family val="2"/>
        <scheme val="minor"/>
      </rPr>
      <t>)</t>
    </r>
  </si>
  <si>
    <r>
      <t>Elaboración de TdR (</t>
    </r>
    <r>
      <rPr>
        <sz val="7"/>
        <color rgb="FFFF0000"/>
        <rFont val="Calibri"/>
        <family val="2"/>
        <scheme val="minor"/>
      </rPr>
      <t>con Codigo Idea</t>
    </r>
    <r>
      <rPr>
        <sz val="7"/>
        <color theme="1"/>
        <rFont val="Calibri"/>
        <family val="2"/>
        <scheme val="minor"/>
      </rPr>
      <t>)</t>
    </r>
  </si>
  <si>
    <r>
      <t>Inclusión PAC (</t>
    </r>
    <r>
      <rPr>
        <sz val="7"/>
        <color rgb="FFFF0000"/>
        <rFont val="Calibri"/>
        <family val="2"/>
        <scheme val="minor"/>
      </rPr>
      <t>con CUI, SNIP</t>
    </r>
    <r>
      <rPr>
        <sz val="7"/>
        <color theme="1"/>
        <rFont val="Calibri"/>
        <family val="2"/>
        <scheme val="minor"/>
      </rPr>
      <t>)</t>
    </r>
  </si>
  <si>
    <t>PLANEAMIENTO (ESTUDIO DE PREINVERSIÓN)</t>
  </si>
  <si>
    <t>ESTUDIOS (EXPEDIENTE TÉCNICO)                                                  ESTUDIOS (EXPEDIENTE TÉCNICO)                                                  ESTUDIOS (EXPEDIENTE TÉCNICO)                                                  ESTUDIOS (EXPEDIENTE TÉCNICO)                                                  ESTUDIOS (EXPEDIENTE TÉCNICO)</t>
  </si>
  <si>
    <t>Fecha de otorgamiento y vigencia de factibilidad de suministro y fijación de puntos de Diseño.</t>
  </si>
  <si>
    <t>Otorgamiento de Adelanto para materiales</t>
  </si>
  <si>
    <t>Informe de Comité</t>
  </si>
  <si>
    <t>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                                             EJECUCIÓN</t>
  </si>
  <si>
    <t>EJECUCIÓN FISCA: SUPERVISIÓN</t>
  </si>
  <si>
    <t>Inicio de Supervison</t>
  </si>
  <si>
    <t>Revisión del expediente técnico de
obra (Supervisor)</t>
  </si>
  <si>
    <t>Supervisióndel Proceso de Ejecución Física</t>
  </si>
  <si>
    <t>Aprobacion del Expediente de Replanteo</t>
  </si>
  <si>
    <t>Aprobación del Presupuesto de Replanteo de Obra</t>
  </si>
  <si>
    <t>Fecha aprobación del Adicional de Obra</t>
  </si>
  <si>
    <t>Fecha aprobación Mayores metrados</t>
  </si>
  <si>
    <t>Fecha aprobación Menores metrados</t>
  </si>
  <si>
    <t>Fecha aprobación Deductivo de Obra</t>
  </si>
  <si>
    <t>Fecha aprobacion Ampliacion de plazo</t>
  </si>
  <si>
    <t>Aprobación de Valorizaciones mensuales</t>
  </si>
  <si>
    <t>Fin de Obra (Supervisor)</t>
  </si>
  <si>
    <t>Aprobación del Expediente conforme a obra</t>
  </si>
  <si>
    <t>Gestión de los documentos de termino de obra</t>
  </si>
  <si>
    <t>Participacion en el Comité de recepción</t>
  </si>
  <si>
    <t>Comunicación Termino de Operación Experimental</t>
  </si>
  <si>
    <t>MONITOREO Y CONTROL                                                                   MONITOREO Y CONTROL                                                                   MONITOREO Y CONTROL                                                                   MONITOREO Y CONTROL                                                                   MONITOREO Y CONTROL                                                                   MONITOREO Y CONTROL                                                                   MONITOREO Y CONTROL                                                                   MONITOREO Y CONTROL</t>
  </si>
  <si>
    <t>CIERRE                                               CIERRE                                               CIERRE                                         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</si>
</sst>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0" tint="-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thin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medium">
        <color rgb="FF002060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rgb="FF002060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/>
      <diagonal/>
    </border>
    <border>
      <left style="medium">
        <color theme="5" tint="-0.24994659260841701"/>
      </left>
      <right style="thin">
        <color theme="8" tint="-0.24994659260841701"/>
      </right>
      <top style="medium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medium">
        <color theme="8" tint="-0.24994659260841701"/>
      </top>
      <bottom/>
      <diagonal/>
    </border>
    <border>
      <left style="thin">
        <color theme="8" tint="-0.24994659260841701"/>
      </left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5" tint="-0.24994659260841701"/>
      </left>
      <right style="thin">
        <color theme="8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5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5" tint="-0.24994659260841701"/>
      </bottom>
      <diagonal/>
    </border>
    <border>
      <left style="thin">
        <color theme="8" tint="-0.24994659260841701"/>
      </left>
      <right style="medium">
        <color theme="8" tint="-0.24994659260841701"/>
      </right>
      <top/>
      <bottom style="thin">
        <color theme="5" tint="-0.24994659260841701"/>
      </bottom>
      <diagonal/>
    </border>
    <border>
      <left style="thin">
        <color theme="8" tint="-0.24994659260841701"/>
      </left>
      <right style="medium">
        <color theme="8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medium">
        <color theme="5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medium">
        <color theme="8" tint="-0.24994659260841701"/>
      </right>
      <top/>
      <bottom/>
      <diagonal/>
    </border>
    <border>
      <left style="medium">
        <color theme="8" tint="-0.24994659260841701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theme="8" tint="-0.24994659260841701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theme="8" tint="-0.24994659260841701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030A0"/>
      </right>
      <top style="thin">
        <color rgb="FF7030A0"/>
      </top>
      <bottom/>
      <diagonal/>
    </border>
    <border>
      <left style="medium">
        <color theme="8" tint="-0.24994659260841701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9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medium">
        <color theme="9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medium">
        <color theme="5" tint="-0.24994659260841701"/>
      </right>
      <top/>
      <bottom/>
      <diagonal/>
    </border>
    <border>
      <left style="medium">
        <color rgb="FF7030A0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rgb="FF7030A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4" borderId="0" xfId="0" applyFont="1" applyFill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8" borderId="25" xfId="0" applyFont="1" applyFill="1" applyBorder="1" applyAlignment="1">
      <alignment horizontal="center"/>
    </xf>
    <xf numFmtId="0" fontId="17" fillId="8" borderId="26" xfId="0" applyFont="1" applyFill="1" applyBorder="1" applyAlignment="1">
      <alignment horizontal="center"/>
    </xf>
    <xf numFmtId="0" fontId="17" fillId="8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7" fillId="9" borderId="37" xfId="0" applyFont="1" applyFill="1" applyBorder="1" applyAlignment="1">
      <alignment horizontal="center"/>
    </xf>
    <xf numFmtId="0" fontId="17" fillId="9" borderId="38" xfId="0" applyFont="1" applyFill="1" applyBorder="1" applyAlignment="1">
      <alignment horizontal="center"/>
    </xf>
    <xf numFmtId="0" fontId="17" fillId="9" borderId="39" xfId="0" applyFont="1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5" borderId="59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 wrapText="1"/>
    </xf>
    <xf numFmtId="0" fontId="10" fillId="2" borderId="58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4BEE-94C3-44C8-B2BF-DE17A065A90D}">
  <dimension ref="A1:FV11"/>
  <sheetViews>
    <sheetView tabSelected="1" workbookViewId="0">
      <selection activeCell="A5" sqref="A5"/>
    </sheetView>
  </sheetViews>
  <sheetFormatPr defaultRowHeight="15" x14ac:dyDescent="0.25"/>
  <cols>
    <col min="2" max="4" width="9.140625" style="7"/>
    <col min="5" max="5" width="10.7109375" style="7" customWidth="1"/>
    <col min="6" max="6" width="10.85546875" style="7" customWidth="1"/>
    <col min="7" max="16384" width="9.140625" style="7"/>
  </cols>
  <sheetData>
    <row r="1" spans="1:178" customFormat="1" ht="15.75" thickBot="1" x14ac:dyDescent="0.3">
      <c r="A1" s="1" t="s">
        <v>0</v>
      </c>
    </row>
    <row r="2" spans="1:178" customFormat="1" x14ac:dyDescent="0.25">
      <c r="A2" s="20" t="s">
        <v>181</v>
      </c>
      <c r="L2" s="33" t="s">
        <v>186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5"/>
      <c r="AH2" s="44" t="s">
        <v>187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6"/>
      <c r="BP2" s="59" t="s">
        <v>191</v>
      </c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1"/>
      <c r="DR2" s="109" t="s">
        <v>209</v>
      </c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10"/>
      <c r="FE2" s="110"/>
      <c r="FF2" s="110"/>
      <c r="FG2" s="111"/>
      <c r="FH2" s="112" t="s">
        <v>210</v>
      </c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4"/>
    </row>
    <row r="3" spans="1:178" customFormat="1" ht="18.75" thickBot="1" x14ac:dyDescent="0.3">
      <c r="A3" s="20" t="s">
        <v>130</v>
      </c>
      <c r="L3" s="31" t="s">
        <v>19</v>
      </c>
      <c r="M3" s="36"/>
      <c r="N3" s="36"/>
      <c r="O3" s="36"/>
      <c r="P3" s="36"/>
      <c r="Q3" s="36"/>
      <c r="R3" s="36"/>
      <c r="S3" s="36"/>
      <c r="T3" s="36"/>
      <c r="U3" s="37" t="s">
        <v>27</v>
      </c>
      <c r="V3" s="37"/>
      <c r="W3" s="37"/>
      <c r="X3" s="37"/>
      <c r="Y3" s="37"/>
      <c r="Z3" s="37"/>
      <c r="AA3" s="37"/>
      <c r="AB3" s="37"/>
      <c r="AC3" s="36" t="s">
        <v>31</v>
      </c>
      <c r="AD3" s="36"/>
      <c r="AE3" s="36"/>
      <c r="AF3" s="36"/>
      <c r="AG3" s="38"/>
      <c r="AH3" s="47" t="s">
        <v>36</v>
      </c>
      <c r="AI3" s="48"/>
      <c r="AJ3" s="48"/>
      <c r="AK3" s="48"/>
      <c r="AL3" s="48"/>
      <c r="AM3" s="48"/>
      <c r="AN3" s="48"/>
      <c r="AO3" s="48"/>
      <c r="AP3" s="48"/>
      <c r="AQ3" s="48"/>
      <c r="AR3" s="49" t="s">
        <v>27</v>
      </c>
      <c r="AS3" s="49"/>
      <c r="AT3" s="49"/>
      <c r="AU3" s="49"/>
      <c r="AV3" s="49"/>
      <c r="AW3" s="49"/>
      <c r="AX3" s="49"/>
      <c r="AY3" s="49"/>
      <c r="AZ3" s="49"/>
      <c r="BA3" s="49"/>
      <c r="BB3" s="48" t="s">
        <v>54</v>
      </c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50"/>
      <c r="BP3" s="62" t="s">
        <v>67</v>
      </c>
      <c r="BQ3" s="63"/>
      <c r="BR3" s="63"/>
      <c r="BS3" s="63"/>
      <c r="BT3" s="63"/>
      <c r="BU3" s="63"/>
      <c r="BV3" s="63"/>
      <c r="BW3" s="63"/>
      <c r="BX3" s="63"/>
      <c r="BY3" s="64" t="s">
        <v>68</v>
      </c>
      <c r="BZ3" s="64"/>
      <c r="CA3" s="64"/>
      <c r="CB3" s="64"/>
      <c r="CC3" s="64"/>
      <c r="CD3" s="64"/>
      <c r="CE3" s="64"/>
      <c r="CF3" s="64"/>
      <c r="CG3" s="64"/>
      <c r="CH3" s="64"/>
      <c r="CI3" s="65" t="s">
        <v>71</v>
      </c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7"/>
      <c r="DJ3" s="68" t="s">
        <v>97</v>
      </c>
      <c r="DK3" s="69"/>
      <c r="DL3" s="69"/>
      <c r="DM3" s="69"/>
      <c r="DN3" s="69"/>
      <c r="DO3" s="69"/>
      <c r="DP3" s="69"/>
      <c r="DQ3" s="70"/>
      <c r="DR3" s="87" t="s">
        <v>105</v>
      </c>
      <c r="DS3" s="88"/>
      <c r="DT3" s="88"/>
      <c r="DU3" s="88"/>
      <c r="DV3" s="88"/>
      <c r="DW3" s="88"/>
      <c r="DX3" s="88"/>
      <c r="DY3" s="88"/>
      <c r="DZ3" s="88"/>
      <c r="EA3" s="89" t="s">
        <v>110</v>
      </c>
      <c r="EB3" s="89"/>
      <c r="EC3" s="89"/>
      <c r="ED3" s="89"/>
      <c r="EE3" s="89"/>
      <c r="EF3" s="89"/>
      <c r="EG3" s="89"/>
      <c r="EH3" s="89"/>
      <c r="EI3" s="89"/>
      <c r="EJ3" s="88" t="s">
        <v>192</v>
      </c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90"/>
      <c r="FH3" s="121" t="s">
        <v>71</v>
      </c>
      <c r="FI3" s="122"/>
      <c r="FJ3" s="122"/>
      <c r="FK3" s="122"/>
      <c r="FL3" s="122"/>
      <c r="FM3" s="122"/>
      <c r="FN3" s="123" t="s">
        <v>113</v>
      </c>
      <c r="FO3" s="123"/>
      <c r="FP3" s="123"/>
      <c r="FQ3" s="123"/>
      <c r="FR3" s="123"/>
      <c r="FS3" s="123"/>
      <c r="FT3" s="123"/>
      <c r="FU3" s="123"/>
      <c r="FV3" s="124" t="s">
        <v>114</v>
      </c>
    </row>
    <row r="4" spans="1:178" customFormat="1" ht="13.5" customHeight="1" thickBot="1" x14ac:dyDescent="0.3">
      <c r="A4" s="21" t="s">
        <v>129</v>
      </c>
      <c r="L4" s="12">
        <v>1</v>
      </c>
      <c r="M4" s="3">
        <f>L4+1</f>
        <v>2</v>
      </c>
      <c r="N4" s="3">
        <f>M4+1</f>
        <v>3</v>
      </c>
      <c r="O4" s="3">
        <f>N4+1</f>
        <v>4</v>
      </c>
      <c r="P4" s="3">
        <f>O4+1</f>
        <v>5</v>
      </c>
      <c r="Q4" s="3">
        <f>P4+1</f>
        <v>6</v>
      </c>
      <c r="R4" s="3">
        <f>Q4+1</f>
        <v>7</v>
      </c>
      <c r="S4" s="3">
        <f>R4+1</f>
        <v>8</v>
      </c>
      <c r="T4" s="3">
        <f>S4+1</f>
        <v>9</v>
      </c>
      <c r="U4" s="10">
        <f>T4+1</f>
        <v>10</v>
      </c>
      <c r="V4" s="10">
        <f>U4+1</f>
        <v>11</v>
      </c>
      <c r="W4" s="10">
        <f>V4+1</f>
        <v>12</v>
      </c>
      <c r="X4" s="10">
        <f>W4+1</f>
        <v>13</v>
      </c>
      <c r="Y4" s="10">
        <f>X4+1</f>
        <v>14</v>
      </c>
      <c r="Z4" s="10">
        <f>Y4+1</f>
        <v>15</v>
      </c>
      <c r="AA4" s="10">
        <f>Z4+1</f>
        <v>16</v>
      </c>
      <c r="AB4" s="10">
        <f>AA4+1</f>
        <v>17</v>
      </c>
      <c r="AC4" s="3">
        <f>AB4+1</f>
        <v>18</v>
      </c>
      <c r="AD4" s="3">
        <f>AC4+1</f>
        <v>19</v>
      </c>
      <c r="AE4" s="3">
        <f>AD4+1</f>
        <v>20</v>
      </c>
      <c r="AF4" s="3">
        <f>AE4+1</f>
        <v>21</v>
      </c>
      <c r="AG4" s="39">
        <f>AF4+1</f>
        <v>22</v>
      </c>
      <c r="AH4" s="51">
        <v>23</v>
      </c>
      <c r="AI4" s="15">
        <v>24</v>
      </c>
      <c r="AJ4" s="15">
        <v>25</v>
      </c>
      <c r="AK4" s="15">
        <v>26</v>
      </c>
      <c r="AL4" s="15">
        <v>27</v>
      </c>
      <c r="AM4" s="15">
        <v>28</v>
      </c>
      <c r="AN4" s="16">
        <v>29</v>
      </c>
      <c r="AO4" s="15">
        <v>30</v>
      </c>
      <c r="AP4" s="15">
        <v>31</v>
      </c>
      <c r="AQ4" s="15">
        <v>32</v>
      </c>
      <c r="AR4" s="52">
        <v>33</v>
      </c>
      <c r="AS4" s="52">
        <v>34</v>
      </c>
      <c r="AT4" s="52">
        <v>35</v>
      </c>
      <c r="AU4" s="52">
        <v>36</v>
      </c>
      <c r="AV4" s="52">
        <v>37</v>
      </c>
      <c r="AW4" s="52">
        <v>38</v>
      </c>
      <c r="AX4" s="52">
        <v>39</v>
      </c>
      <c r="AY4" s="52">
        <v>40</v>
      </c>
      <c r="AZ4" s="52">
        <v>41</v>
      </c>
      <c r="BA4" s="52">
        <v>42</v>
      </c>
      <c r="BB4" s="15">
        <v>43</v>
      </c>
      <c r="BC4" s="15">
        <v>44</v>
      </c>
      <c r="BD4" s="15">
        <v>45</v>
      </c>
      <c r="BE4" s="15">
        <v>46</v>
      </c>
      <c r="BF4" s="15">
        <v>47</v>
      </c>
      <c r="BG4" s="15">
        <v>48</v>
      </c>
      <c r="BH4" s="15">
        <v>49</v>
      </c>
      <c r="BI4" s="15">
        <v>50</v>
      </c>
      <c r="BJ4" s="15">
        <v>51</v>
      </c>
      <c r="BK4" s="15">
        <v>52</v>
      </c>
      <c r="BL4" s="15">
        <v>53</v>
      </c>
      <c r="BM4" s="15">
        <v>54</v>
      </c>
      <c r="BN4" s="15">
        <v>55</v>
      </c>
      <c r="BO4" s="53">
        <v>56</v>
      </c>
      <c r="BP4" s="71">
        <v>57</v>
      </c>
      <c r="BQ4" s="72">
        <v>58</v>
      </c>
      <c r="BR4" s="72">
        <v>59</v>
      </c>
      <c r="BS4" s="72">
        <v>60</v>
      </c>
      <c r="BT4" s="72">
        <v>61</v>
      </c>
      <c r="BU4" s="72">
        <v>62</v>
      </c>
      <c r="BV4" s="72">
        <v>63</v>
      </c>
      <c r="BW4" s="72">
        <v>64</v>
      </c>
      <c r="BX4" s="72">
        <v>65</v>
      </c>
      <c r="BY4" s="73">
        <v>66</v>
      </c>
      <c r="BZ4" s="73">
        <v>67</v>
      </c>
      <c r="CA4" s="73">
        <v>68</v>
      </c>
      <c r="CB4" s="73">
        <v>69</v>
      </c>
      <c r="CC4" s="73">
        <v>70</v>
      </c>
      <c r="CD4" s="73">
        <v>71</v>
      </c>
      <c r="CE4" s="73">
        <v>72</v>
      </c>
      <c r="CF4" s="73">
        <v>73</v>
      </c>
      <c r="CG4" s="73">
        <v>74</v>
      </c>
      <c r="CH4" s="73">
        <v>75</v>
      </c>
      <c r="CI4" s="74">
        <v>76</v>
      </c>
      <c r="CJ4" s="74">
        <v>97</v>
      </c>
      <c r="CK4" s="74">
        <v>98</v>
      </c>
      <c r="CL4" s="74">
        <v>99</v>
      </c>
      <c r="CM4" s="74">
        <v>100</v>
      </c>
      <c r="CN4" s="74">
        <f>CM4+1</f>
        <v>101</v>
      </c>
      <c r="CO4" s="74">
        <f>CN4+1</f>
        <v>102</v>
      </c>
      <c r="CP4" s="74">
        <f>CO4+1</f>
        <v>103</v>
      </c>
      <c r="CQ4" s="74">
        <f>CP4+1</f>
        <v>104</v>
      </c>
      <c r="CR4" s="74">
        <f>CQ4+1</f>
        <v>105</v>
      </c>
      <c r="CS4" s="74">
        <f>CR4+1</f>
        <v>106</v>
      </c>
      <c r="CT4" s="74">
        <f>CS4+1</f>
        <v>107</v>
      </c>
      <c r="CU4" s="74">
        <f>CT4+1</f>
        <v>108</v>
      </c>
      <c r="CV4" s="74">
        <f>CU4+1</f>
        <v>109</v>
      </c>
      <c r="CW4" s="74">
        <f>CV4+1</f>
        <v>110</v>
      </c>
      <c r="CX4" s="74">
        <f>CW4+1</f>
        <v>111</v>
      </c>
      <c r="CY4" s="74">
        <f>CX4+1</f>
        <v>112</v>
      </c>
      <c r="CZ4" s="74">
        <f>CY4+1</f>
        <v>113</v>
      </c>
      <c r="DA4" s="74">
        <f>CZ4+1</f>
        <v>114</v>
      </c>
      <c r="DB4" s="74">
        <f>CJ12+1</f>
        <v>1</v>
      </c>
      <c r="DC4" s="74">
        <f>DB4+1</f>
        <v>2</v>
      </c>
      <c r="DD4" s="74">
        <f>DC4+1</f>
        <v>3</v>
      </c>
      <c r="DE4" s="74">
        <f>DD4+1</f>
        <v>4</v>
      </c>
      <c r="DF4" s="74">
        <f>DE4+1</f>
        <v>5</v>
      </c>
      <c r="DG4" s="74">
        <f>DF4+1</f>
        <v>6</v>
      </c>
      <c r="DH4" s="74">
        <f>DG4+1</f>
        <v>7</v>
      </c>
      <c r="DI4" s="74">
        <f>DH4+1</f>
        <v>8</v>
      </c>
      <c r="DJ4" s="75">
        <v>130</v>
      </c>
      <c r="DK4" s="73">
        <v>131</v>
      </c>
      <c r="DL4" s="73">
        <v>132</v>
      </c>
      <c r="DM4" s="73">
        <v>133</v>
      </c>
      <c r="DN4" s="73">
        <v>134</v>
      </c>
      <c r="DO4" s="73">
        <v>135</v>
      </c>
      <c r="DP4" s="73">
        <v>136</v>
      </c>
      <c r="DQ4" s="76">
        <v>137</v>
      </c>
      <c r="DR4" s="91">
        <v>77</v>
      </c>
      <c r="DS4" s="92">
        <v>78</v>
      </c>
      <c r="DT4" s="92">
        <v>79</v>
      </c>
      <c r="DU4" s="92">
        <v>80</v>
      </c>
      <c r="DV4" s="92">
        <v>81</v>
      </c>
      <c r="DW4" s="92">
        <v>82</v>
      </c>
      <c r="DX4" s="92">
        <v>83</v>
      </c>
      <c r="DY4" s="92">
        <v>84</v>
      </c>
      <c r="DZ4" s="92">
        <v>85</v>
      </c>
      <c r="EA4" s="93">
        <v>86</v>
      </c>
      <c r="EB4" s="93">
        <v>87</v>
      </c>
      <c r="EC4" s="93">
        <v>88</v>
      </c>
      <c r="ED4" s="93">
        <v>89</v>
      </c>
      <c r="EE4" s="93">
        <v>90</v>
      </c>
      <c r="EF4" s="93">
        <v>91</v>
      </c>
      <c r="EG4" s="93">
        <v>92</v>
      </c>
      <c r="EH4" s="93">
        <v>93</v>
      </c>
      <c r="EI4" s="93">
        <v>94</v>
      </c>
      <c r="EJ4" s="92">
        <v>95</v>
      </c>
      <c r="EK4" s="94">
        <v>96</v>
      </c>
      <c r="EL4" s="92" t="e">
        <f>#REF!+1</f>
        <v>#REF!</v>
      </c>
      <c r="EM4" s="95">
        <v>147</v>
      </c>
      <c r="EN4" s="95">
        <f>+EM4+1</f>
        <v>148</v>
      </c>
      <c r="EO4" s="95">
        <f>+EN4+1</f>
        <v>149</v>
      </c>
      <c r="EP4" s="95">
        <f>+EO4+1</f>
        <v>150</v>
      </c>
      <c r="EQ4" s="95">
        <f>+EP4+1</f>
        <v>151</v>
      </c>
      <c r="ER4" s="95">
        <f>+EQ4+1</f>
        <v>152</v>
      </c>
      <c r="ES4" s="95">
        <f>+ER4+1</f>
        <v>153</v>
      </c>
      <c r="ET4" s="95">
        <f>+ES4+1</f>
        <v>154</v>
      </c>
      <c r="EU4" s="95">
        <f>+ET4+1</f>
        <v>155</v>
      </c>
      <c r="EV4" s="95">
        <f>+EU4+1</f>
        <v>156</v>
      </c>
      <c r="EW4" s="95">
        <f>+EV4+1</f>
        <v>157</v>
      </c>
      <c r="EX4" s="95">
        <f>+EW4+1</f>
        <v>158</v>
      </c>
      <c r="EY4" s="95">
        <f>+EX4+1</f>
        <v>159</v>
      </c>
      <c r="EZ4" s="95">
        <f>+EY4+1</f>
        <v>160</v>
      </c>
      <c r="FA4" s="95">
        <f>+EZ4+1</f>
        <v>161</v>
      </c>
      <c r="FB4" s="95">
        <f>+FA4+1</f>
        <v>162</v>
      </c>
      <c r="FC4" s="95">
        <f>+FB4+1</f>
        <v>163</v>
      </c>
      <c r="FD4" s="95">
        <f>+FC4+1</f>
        <v>164</v>
      </c>
      <c r="FE4" s="95">
        <f>+FD4+1</f>
        <v>165</v>
      </c>
      <c r="FF4" s="95">
        <f>+FE4+1</f>
        <v>166</v>
      </c>
      <c r="FG4" s="96">
        <f>+FF4+1</f>
        <v>167</v>
      </c>
      <c r="FH4" s="125">
        <v>124</v>
      </c>
      <c r="FI4" s="126">
        <v>125</v>
      </c>
      <c r="FJ4" s="126">
        <v>126</v>
      </c>
      <c r="FK4" s="126">
        <v>127</v>
      </c>
      <c r="FL4" s="126">
        <v>128</v>
      </c>
      <c r="FM4" s="126">
        <v>129</v>
      </c>
      <c r="FN4" s="127">
        <v>138</v>
      </c>
      <c r="FO4" s="127">
        <v>139</v>
      </c>
      <c r="FP4" s="127">
        <v>140</v>
      </c>
      <c r="FQ4" s="127">
        <v>141</v>
      </c>
      <c r="FR4" s="127">
        <v>142</v>
      </c>
      <c r="FS4" s="127">
        <v>143</v>
      </c>
      <c r="FT4" s="127">
        <v>144</v>
      </c>
      <c r="FU4" s="127">
        <v>145</v>
      </c>
      <c r="FV4" s="128">
        <v>146</v>
      </c>
    </row>
    <row r="5" spans="1:178" s="2" customFormat="1" ht="90.75" thickBot="1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9</v>
      </c>
      <c r="I5" s="5" t="s">
        <v>9</v>
      </c>
      <c r="J5" s="5" t="s">
        <v>10</v>
      </c>
      <c r="K5" s="6" t="s">
        <v>8</v>
      </c>
      <c r="L5" s="13" t="s">
        <v>183</v>
      </c>
      <c r="M5" s="4" t="s">
        <v>184</v>
      </c>
      <c r="N5" s="4" t="s">
        <v>12</v>
      </c>
      <c r="O5" s="4" t="s">
        <v>185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11" t="s">
        <v>20</v>
      </c>
      <c r="V5" s="11" t="s">
        <v>21</v>
      </c>
      <c r="W5" s="11" t="s">
        <v>57</v>
      </c>
      <c r="X5" s="11" t="s">
        <v>22</v>
      </c>
      <c r="Y5" s="11" t="s">
        <v>23</v>
      </c>
      <c r="Z5" s="11" t="s">
        <v>24</v>
      </c>
      <c r="AA5" s="11" t="s">
        <v>25</v>
      </c>
      <c r="AB5" s="11" t="s">
        <v>26</v>
      </c>
      <c r="AC5" s="4" t="s">
        <v>28</v>
      </c>
      <c r="AD5" s="4" t="s">
        <v>29</v>
      </c>
      <c r="AE5" s="4" t="s">
        <v>30</v>
      </c>
      <c r="AF5" s="4" t="s">
        <v>182</v>
      </c>
      <c r="AG5" s="40" t="s">
        <v>58</v>
      </c>
      <c r="AH5" s="54" t="s">
        <v>32</v>
      </c>
      <c r="AI5" s="14" t="s">
        <v>59</v>
      </c>
      <c r="AJ5" s="14" t="s">
        <v>60</v>
      </c>
      <c r="AK5" s="14" t="s">
        <v>11</v>
      </c>
      <c r="AL5" s="14" t="s">
        <v>12</v>
      </c>
      <c r="AM5" s="14" t="s">
        <v>33</v>
      </c>
      <c r="AN5" s="14" t="s">
        <v>14</v>
      </c>
      <c r="AO5" s="14" t="s">
        <v>34</v>
      </c>
      <c r="AP5" s="14" t="s">
        <v>35</v>
      </c>
      <c r="AQ5" s="14" t="s">
        <v>18</v>
      </c>
      <c r="AR5" s="17" t="s">
        <v>20</v>
      </c>
      <c r="AS5" s="17" t="s">
        <v>37</v>
      </c>
      <c r="AT5" s="17" t="s">
        <v>21</v>
      </c>
      <c r="AU5" s="17" t="s">
        <v>57</v>
      </c>
      <c r="AV5" s="17" t="s">
        <v>22</v>
      </c>
      <c r="AW5" s="17" t="s">
        <v>38</v>
      </c>
      <c r="AX5" s="17" t="s">
        <v>39</v>
      </c>
      <c r="AY5" s="17" t="s">
        <v>61</v>
      </c>
      <c r="AZ5" s="17" t="s">
        <v>40</v>
      </c>
      <c r="BA5" s="17" t="s">
        <v>62</v>
      </c>
      <c r="BB5" s="14" t="s">
        <v>41</v>
      </c>
      <c r="BC5" s="14" t="s">
        <v>42</v>
      </c>
      <c r="BD5" s="14" t="s">
        <v>43</v>
      </c>
      <c r="BE5" s="14" t="s">
        <v>44</v>
      </c>
      <c r="BF5" s="14" t="s">
        <v>45</v>
      </c>
      <c r="BG5" s="14" t="s">
        <v>46</v>
      </c>
      <c r="BH5" s="14" t="s">
        <v>188</v>
      </c>
      <c r="BI5" s="14" t="s">
        <v>47</v>
      </c>
      <c r="BJ5" s="14" t="s">
        <v>48</v>
      </c>
      <c r="BK5" s="14" t="s">
        <v>49</v>
      </c>
      <c r="BL5" s="14" t="s">
        <v>50</v>
      </c>
      <c r="BM5" s="55" t="s">
        <v>51</v>
      </c>
      <c r="BN5" s="14" t="s">
        <v>52</v>
      </c>
      <c r="BO5" s="56" t="s">
        <v>53</v>
      </c>
      <c r="BP5" s="77" t="s">
        <v>32</v>
      </c>
      <c r="BQ5" s="78" t="s">
        <v>59</v>
      </c>
      <c r="BR5" s="78" t="s">
        <v>63</v>
      </c>
      <c r="BS5" s="78" t="s">
        <v>13</v>
      </c>
      <c r="BT5" s="78" t="s">
        <v>14</v>
      </c>
      <c r="BU5" s="78" t="s">
        <v>64</v>
      </c>
      <c r="BV5" s="78" t="s">
        <v>65</v>
      </c>
      <c r="BW5" s="78" t="s">
        <v>66</v>
      </c>
      <c r="BX5" s="78" t="s">
        <v>18</v>
      </c>
      <c r="BY5" s="79" t="s">
        <v>20</v>
      </c>
      <c r="BZ5" s="79" t="s">
        <v>37</v>
      </c>
      <c r="CA5" s="79" t="s">
        <v>21</v>
      </c>
      <c r="CB5" s="79" t="s">
        <v>69</v>
      </c>
      <c r="CC5" s="79" t="s">
        <v>22</v>
      </c>
      <c r="CD5" s="79" t="s">
        <v>38</v>
      </c>
      <c r="CE5" s="79" t="s">
        <v>39</v>
      </c>
      <c r="CF5" s="79" t="s">
        <v>25</v>
      </c>
      <c r="CG5" s="79" t="s">
        <v>40</v>
      </c>
      <c r="CH5" s="79" t="s">
        <v>70</v>
      </c>
      <c r="CI5" s="78" t="s">
        <v>41</v>
      </c>
      <c r="CJ5" s="78" t="s">
        <v>72</v>
      </c>
      <c r="CK5" s="78" t="s">
        <v>73</v>
      </c>
      <c r="CL5" s="78" t="s">
        <v>74</v>
      </c>
      <c r="CM5" s="78" t="s">
        <v>75</v>
      </c>
      <c r="CN5" s="78" t="s">
        <v>189</v>
      </c>
      <c r="CO5" s="78" t="s">
        <v>76</v>
      </c>
      <c r="CP5" s="80" t="s">
        <v>77</v>
      </c>
      <c r="CQ5" s="78" t="s">
        <v>78</v>
      </c>
      <c r="CR5" s="78" t="s">
        <v>79</v>
      </c>
      <c r="CS5" s="78" t="s">
        <v>80</v>
      </c>
      <c r="CT5" s="78" t="s">
        <v>81</v>
      </c>
      <c r="CU5" s="81" t="s">
        <v>82</v>
      </c>
      <c r="CV5" s="81" t="s">
        <v>83</v>
      </c>
      <c r="CW5" s="81" t="s">
        <v>84</v>
      </c>
      <c r="CX5" s="81" t="s">
        <v>85</v>
      </c>
      <c r="CY5" s="81" t="s">
        <v>86</v>
      </c>
      <c r="CZ5" s="81" t="s">
        <v>87</v>
      </c>
      <c r="DA5" s="78" t="s">
        <v>88</v>
      </c>
      <c r="DB5" s="80" t="s">
        <v>89</v>
      </c>
      <c r="DC5" s="78" t="s">
        <v>90</v>
      </c>
      <c r="DD5" s="81" t="s">
        <v>91</v>
      </c>
      <c r="DE5" s="81" t="s">
        <v>92</v>
      </c>
      <c r="DF5" s="81" t="s">
        <v>190</v>
      </c>
      <c r="DG5" s="80" t="s">
        <v>93</v>
      </c>
      <c r="DH5" s="78" t="s">
        <v>94</v>
      </c>
      <c r="DI5" s="78" t="s">
        <v>95</v>
      </c>
      <c r="DJ5" s="82" t="s">
        <v>98</v>
      </c>
      <c r="DK5" s="79" t="s">
        <v>99</v>
      </c>
      <c r="DL5" s="79" t="s">
        <v>41</v>
      </c>
      <c r="DM5" s="79" t="s">
        <v>100</v>
      </c>
      <c r="DN5" s="79" t="s">
        <v>101</v>
      </c>
      <c r="DO5" s="79" t="s">
        <v>102</v>
      </c>
      <c r="DP5" s="79" t="s">
        <v>103</v>
      </c>
      <c r="DQ5" s="83" t="s">
        <v>104</v>
      </c>
      <c r="DR5" s="97" t="s">
        <v>32</v>
      </c>
      <c r="DS5" s="98" t="s">
        <v>106</v>
      </c>
      <c r="DT5" s="98" t="s">
        <v>12</v>
      </c>
      <c r="DU5" s="98" t="s">
        <v>107</v>
      </c>
      <c r="DV5" s="98" t="s">
        <v>108</v>
      </c>
      <c r="DW5" s="98" t="s">
        <v>64</v>
      </c>
      <c r="DX5" s="98" t="s">
        <v>65</v>
      </c>
      <c r="DY5" s="98" t="s">
        <v>109</v>
      </c>
      <c r="DZ5" s="98" t="s">
        <v>18</v>
      </c>
      <c r="EA5" s="99" t="s">
        <v>20</v>
      </c>
      <c r="EB5" s="99" t="s">
        <v>37</v>
      </c>
      <c r="EC5" s="99" t="s">
        <v>21</v>
      </c>
      <c r="ED5" s="99" t="s">
        <v>69</v>
      </c>
      <c r="EE5" s="99" t="s">
        <v>22</v>
      </c>
      <c r="EF5" s="99" t="s">
        <v>38</v>
      </c>
      <c r="EG5" s="99" t="s">
        <v>39</v>
      </c>
      <c r="EH5" s="99" t="s">
        <v>40</v>
      </c>
      <c r="EI5" s="99" t="s">
        <v>70</v>
      </c>
      <c r="EJ5" s="98" t="s">
        <v>41</v>
      </c>
      <c r="EK5" s="100" t="s">
        <v>111</v>
      </c>
      <c r="EL5" s="98" t="s">
        <v>112</v>
      </c>
      <c r="EM5" s="101" t="s">
        <v>193</v>
      </c>
      <c r="EN5" s="98" t="s">
        <v>194</v>
      </c>
      <c r="EO5" s="98" t="s">
        <v>195</v>
      </c>
      <c r="EP5" s="98" t="s">
        <v>196</v>
      </c>
      <c r="EQ5" s="98" t="s">
        <v>197</v>
      </c>
      <c r="ER5" s="100" t="s">
        <v>198</v>
      </c>
      <c r="ES5" s="100" t="s">
        <v>199</v>
      </c>
      <c r="ET5" s="100" t="s">
        <v>200</v>
      </c>
      <c r="EU5" s="100" t="s">
        <v>201</v>
      </c>
      <c r="EV5" s="100" t="s">
        <v>202</v>
      </c>
      <c r="EW5" s="100" t="s">
        <v>87</v>
      </c>
      <c r="EX5" s="100" t="s">
        <v>203</v>
      </c>
      <c r="EY5" s="100" t="s">
        <v>204</v>
      </c>
      <c r="EZ5" s="100" t="s">
        <v>205</v>
      </c>
      <c r="FA5" s="100" t="s">
        <v>206</v>
      </c>
      <c r="FB5" s="100" t="s">
        <v>207</v>
      </c>
      <c r="FC5" s="100" t="s">
        <v>190</v>
      </c>
      <c r="FD5" s="100" t="s">
        <v>93</v>
      </c>
      <c r="FE5" s="100" t="s">
        <v>94</v>
      </c>
      <c r="FF5" s="100" t="s">
        <v>208</v>
      </c>
      <c r="FG5" s="102" t="s">
        <v>96</v>
      </c>
      <c r="FH5" s="129" t="s">
        <v>115</v>
      </c>
      <c r="FI5" s="130" t="s">
        <v>116</v>
      </c>
      <c r="FJ5" s="130" t="s">
        <v>117</v>
      </c>
      <c r="FK5" s="130" t="s">
        <v>118</v>
      </c>
      <c r="FL5" s="131" t="s">
        <v>104</v>
      </c>
      <c r="FM5" s="130" t="s">
        <v>119</v>
      </c>
      <c r="FN5" s="132" t="s">
        <v>120</v>
      </c>
      <c r="FO5" s="132" t="s">
        <v>121</v>
      </c>
      <c r="FP5" s="132" t="s">
        <v>122</v>
      </c>
      <c r="FQ5" s="132" t="s">
        <v>123</v>
      </c>
      <c r="FR5" s="132" t="s">
        <v>124</v>
      </c>
      <c r="FS5" s="132" t="s">
        <v>125</v>
      </c>
      <c r="FT5" s="132" t="s">
        <v>126</v>
      </c>
      <c r="FU5" s="132" t="s">
        <v>127</v>
      </c>
      <c r="FV5" s="124" t="s">
        <v>128</v>
      </c>
    </row>
    <row r="6" spans="1:178" ht="21" customHeight="1" x14ac:dyDescent="0.25">
      <c r="A6" s="18">
        <v>1</v>
      </c>
      <c r="B6" s="19"/>
      <c r="C6" s="19"/>
      <c r="D6" s="19"/>
      <c r="E6" s="19"/>
      <c r="F6" s="19"/>
      <c r="G6" s="19"/>
      <c r="H6" s="19"/>
      <c r="I6" s="19"/>
      <c r="J6" s="19"/>
      <c r="K6" s="32"/>
      <c r="L6" s="41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115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8"/>
      <c r="BP6" s="84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6"/>
      <c r="DR6" s="103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  <c r="EL6" s="104"/>
      <c r="EM6" s="104"/>
      <c r="EN6" s="104"/>
      <c r="EO6" s="104"/>
      <c r="EP6" s="104"/>
      <c r="EQ6" s="104"/>
      <c r="ER6" s="104"/>
      <c r="ES6" s="104"/>
      <c r="ET6" s="104"/>
      <c r="EU6" s="104"/>
      <c r="EV6" s="104"/>
      <c r="EW6" s="104"/>
      <c r="EX6" s="104"/>
      <c r="EY6" s="104"/>
      <c r="EZ6" s="104"/>
      <c r="FA6" s="104"/>
      <c r="FB6" s="104"/>
      <c r="FC6" s="104"/>
      <c r="FD6" s="104"/>
      <c r="FE6" s="104"/>
      <c r="FF6" s="104"/>
      <c r="FG6" s="105"/>
      <c r="FH6" s="119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</row>
    <row r="7" spans="1:178" ht="21" customHeight="1" x14ac:dyDescent="0.25">
      <c r="A7" s="18">
        <v>2</v>
      </c>
      <c r="B7" s="19"/>
      <c r="C7" s="19"/>
      <c r="D7" s="19"/>
      <c r="E7" s="19"/>
      <c r="F7" s="19"/>
      <c r="G7" s="19"/>
      <c r="H7" s="19"/>
      <c r="I7" s="19"/>
      <c r="J7" s="19"/>
      <c r="K7" s="32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116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8"/>
      <c r="BP7" s="84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6"/>
      <c r="DR7" s="106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8"/>
      <c r="FH7" s="119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</row>
    <row r="8" spans="1:178" ht="21" customHeight="1" x14ac:dyDescent="0.25">
      <c r="A8" s="18">
        <v>3</v>
      </c>
      <c r="B8" s="19"/>
      <c r="C8" s="19"/>
      <c r="D8" s="19"/>
      <c r="E8" s="19"/>
      <c r="F8" s="19"/>
      <c r="G8" s="19"/>
      <c r="H8" s="19"/>
      <c r="I8" s="19"/>
      <c r="J8" s="19"/>
      <c r="K8" s="32"/>
      <c r="L8" s="41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116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8"/>
      <c r="BP8" s="84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6"/>
      <c r="DR8" s="106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8"/>
      <c r="FH8" s="119"/>
      <c r="FI8" s="120"/>
      <c r="FJ8" s="120"/>
      <c r="FK8" s="120"/>
      <c r="FL8" s="120"/>
      <c r="FM8" s="120"/>
      <c r="FN8" s="120"/>
      <c r="FO8" s="120"/>
      <c r="FP8" s="120"/>
      <c r="FQ8" s="120"/>
      <c r="FR8" s="120"/>
      <c r="FS8" s="120"/>
      <c r="FT8" s="120"/>
      <c r="FU8" s="120"/>
      <c r="FV8" s="120"/>
    </row>
    <row r="9" spans="1:178" ht="21" customHeight="1" x14ac:dyDescent="0.25">
      <c r="A9" s="18">
        <v>4</v>
      </c>
      <c r="B9" s="19"/>
      <c r="C9" s="19"/>
      <c r="D9" s="19"/>
      <c r="E9" s="19"/>
      <c r="F9" s="19"/>
      <c r="G9" s="19"/>
      <c r="H9" s="19"/>
      <c r="I9" s="19"/>
      <c r="J9" s="19"/>
      <c r="K9" s="32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116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8"/>
      <c r="BP9" s="84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6"/>
      <c r="DR9" s="106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8"/>
      <c r="FH9" s="119"/>
      <c r="FI9" s="120"/>
      <c r="FJ9" s="120"/>
      <c r="FK9" s="120"/>
      <c r="FL9" s="120"/>
      <c r="FM9" s="120"/>
      <c r="FN9" s="120"/>
      <c r="FO9" s="120"/>
      <c r="FP9" s="120"/>
      <c r="FQ9" s="120"/>
      <c r="FR9" s="120"/>
      <c r="FS9" s="120"/>
      <c r="FT9" s="120"/>
      <c r="FU9" s="120"/>
      <c r="FV9" s="120"/>
    </row>
    <row r="10" spans="1:178" ht="22.5" customHeight="1" x14ac:dyDescent="0.25">
      <c r="A10" s="18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32"/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116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8"/>
      <c r="BP10" s="84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6"/>
      <c r="DR10" s="106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8"/>
      <c r="FH10" s="119"/>
      <c r="FI10" s="120"/>
      <c r="FJ10" s="120"/>
      <c r="FK10" s="120"/>
      <c r="FL10" s="120"/>
      <c r="FM10" s="120"/>
      <c r="FN10" s="120"/>
      <c r="FO10" s="120"/>
      <c r="FP10" s="120"/>
      <c r="FQ10" s="120"/>
      <c r="FR10" s="120"/>
      <c r="FS10" s="120"/>
      <c r="FT10" s="120"/>
      <c r="FU10" s="120"/>
      <c r="FV10" s="120"/>
    </row>
    <row r="11" spans="1:178" ht="22.5" customHeight="1" x14ac:dyDescent="0.25">
      <c r="A11" s="18">
        <v>6</v>
      </c>
      <c r="B11" s="19"/>
      <c r="C11" s="19"/>
      <c r="D11" s="19"/>
      <c r="E11" s="19"/>
      <c r="F11" s="19"/>
      <c r="G11" s="19"/>
      <c r="H11" s="19"/>
      <c r="I11" s="19"/>
      <c r="J11" s="19"/>
      <c r="K11" s="32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116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8"/>
      <c r="BP11" s="84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6"/>
      <c r="DR11" s="106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8"/>
      <c r="FH11" s="119"/>
      <c r="FI11" s="120"/>
      <c r="FJ11" s="120"/>
      <c r="FK11" s="120"/>
      <c r="FL11" s="120"/>
      <c r="FM11" s="120"/>
      <c r="FN11" s="120"/>
      <c r="FO11" s="120"/>
      <c r="FP11" s="120"/>
      <c r="FQ11" s="120"/>
      <c r="FR11" s="120"/>
      <c r="FS11" s="120"/>
      <c r="FT11" s="120"/>
      <c r="FU11" s="120"/>
      <c r="FV11" s="120"/>
    </row>
  </sheetData>
  <mergeCells count="20">
    <mergeCell ref="FH3:FM3"/>
    <mergeCell ref="FN3:FU3"/>
    <mergeCell ref="FH2:FV2"/>
    <mergeCell ref="EJ3:FG3"/>
    <mergeCell ref="DR2:FG2"/>
    <mergeCell ref="CI3:DI3"/>
    <mergeCell ref="DJ3:DQ3"/>
    <mergeCell ref="BP2:DQ2"/>
    <mergeCell ref="DR3:DZ3"/>
    <mergeCell ref="EA3:EI3"/>
    <mergeCell ref="AR3:BA3"/>
    <mergeCell ref="AH2:BO2"/>
    <mergeCell ref="BB3:BO3"/>
    <mergeCell ref="BP3:BX3"/>
    <mergeCell ref="BY3:CH3"/>
    <mergeCell ref="L3:T3"/>
    <mergeCell ref="U3:AB3"/>
    <mergeCell ref="AC3:AG3"/>
    <mergeCell ref="L2:AG2"/>
    <mergeCell ref="AH3:A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79E5-258A-40AF-AF6A-207582FCD496}">
  <sheetPr>
    <tabColor rgb="FF0070C0"/>
  </sheetPr>
  <dimension ref="A1:D3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5.140625" style="7" bestFit="1" customWidth="1"/>
    <col min="2" max="2" width="26.28515625" style="8" customWidth="1"/>
    <col min="3" max="3" width="29.28515625" style="8" customWidth="1"/>
    <col min="4" max="4" width="63.85546875" style="30" customWidth="1"/>
  </cols>
  <sheetData>
    <row r="1" spans="1:4" x14ac:dyDescent="0.25">
      <c r="A1" s="1" t="s">
        <v>180</v>
      </c>
      <c r="B1"/>
      <c r="C1"/>
      <c r="D1"/>
    </row>
    <row r="2" spans="1:4" x14ac:dyDescent="0.25">
      <c r="A2" s="22" t="s">
        <v>55</v>
      </c>
      <c r="B2" s="22" t="s">
        <v>131</v>
      </c>
      <c r="C2" s="22" t="s">
        <v>170</v>
      </c>
      <c r="D2" s="22" t="s">
        <v>132</v>
      </c>
    </row>
    <row r="3" spans="1:4" x14ac:dyDescent="0.25">
      <c r="A3" s="23">
        <v>1</v>
      </c>
      <c r="B3" s="26" t="s">
        <v>56</v>
      </c>
      <c r="C3" s="9"/>
      <c r="D3" s="28"/>
    </row>
    <row r="4" spans="1:4" ht="24.75" x14ac:dyDescent="0.25">
      <c r="A4" s="23">
        <v>2</v>
      </c>
      <c r="B4" s="26" t="s">
        <v>133</v>
      </c>
      <c r="C4" s="9"/>
      <c r="D4" s="28" t="s">
        <v>171</v>
      </c>
    </row>
    <row r="5" spans="1:4" ht="24.75" x14ac:dyDescent="0.25">
      <c r="A5" s="23">
        <v>3</v>
      </c>
      <c r="B5" s="26" t="s">
        <v>134</v>
      </c>
      <c r="C5" s="9"/>
      <c r="D5" s="28" t="s">
        <v>173</v>
      </c>
    </row>
    <row r="6" spans="1:4" x14ac:dyDescent="0.25">
      <c r="A6" s="23">
        <v>4</v>
      </c>
      <c r="B6" s="26" t="s">
        <v>135</v>
      </c>
      <c r="C6" s="9"/>
      <c r="D6" s="29"/>
    </row>
    <row r="7" spans="1:4" x14ac:dyDescent="0.25">
      <c r="A7" s="23">
        <v>5</v>
      </c>
      <c r="B7" s="26" t="s">
        <v>136</v>
      </c>
      <c r="C7" s="9"/>
      <c r="D7" s="29"/>
    </row>
    <row r="8" spans="1:4" x14ac:dyDescent="0.25">
      <c r="A8" s="23">
        <v>6</v>
      </c>
      <c r="B8" s="26" t="s">
        <v>137</v>
      </c>
      <c r="C8" s="9"/>
      <c r="D8" s="29"/>
    </row>
    <row r="9" spans="1:4" x14ac:dyDescent="0.25">
      <c r="A9" s="23">
        <v>7</v>
      </c>
      <c r="B9" s="26" t="s">
        <v>138</v>
      </c>
      <c r="C9" s="9"/>
      <c r="D9" s="29"/>
    </row>
    <row r="10" spans="1:4" x14ac:dyDescent="0.25">
      <c r="A10" s="23">
        <v>8</v>
      </c>
      <c r="B10" s="26" t="s">
        <v>139</v>
      </c>
      <c r="C10" s="9"/>
      <c r="D10" s="29"/>
    </row>
    <row r="11" spans="1:4" x14ac:dyDescent="0.25">
      <c r="A11" s="23">
        <v>9</v>
      </c>
      <c r="B11" s="26" t="s">
        <v>140</v>
      </c>
      <c r="C11" s="9"/>
      <c r="D11" s="29" t="s">
        <v>174</v>
      </c>
    </row>
    <row r="12" spans="1:4" x14ac:dyDescent="0.25">
      <c r="A12" s="23">
        <v>10</v>
      </c>
      <c r="B12" s="26" t="s">
        <v>141</v>
      </c>
      <c r="C12" s="9"/>
      <c r="D12" s="29"/>
    </row>
    <row r="13" spans="1:4" x14ac:dyDescent="0.25">
      <c r="A13" s="23">
        <v>11</v>
      </c>
      <c r="B13" s="26" t="s">
        <v>142</v>
      </c>
      <c r="C13" s="9"/>
      <c r="D13" s="29" t="s">
        <v>175</v>
      </c>
    </row>
    <row r="14" spans="1:4" x14ac:dyDescent="0.25">
      <c r="A14" s="23">
        <v>12</v>
      </c>
      <c r="B14" s="26" t="s">
        <v>143</v>
      </c>
      <c r="C14" s="9"/>
      <c r="D14" s="29" t="s">
        <v>175</v>
      </c>
    </row>
    <row r="15" spans="1:4" x14ac:dyDescent="0.25">
      <c r="A15" s="23">
        <v>13</v>
      </c>
      <c r="B15" s="26" t="s">
        <v>144</v>
      </c>
      <c r="C15" s="9"/>
      <c r="D15" s="29" t="s">
        <v>175</v>
      </c>
    </row>
    <row r="16" spans="1:4" x14ac:dyDescent="0.25">
      <c r="A16" s="23">
        <v>14</v>
      </c>
      <c r="B16" s="26" t="s">
        <v>145</v>
      </c>
      <c r="C16" s="9"/>
      <c r="D16" s="29"/>
    </row>
    <row r="17" spans="1:4" x14ac:dyDescent="0.25">
      <c r="A17" s="23">
        <v>15</v>
      </c>
      <c r="B17" s="26" t="s">
        <v>146</v>
      </c>
      <c r="C17" s="9"/>
      <c r="D17" s="29"/>
    </row>
    <row r="18" spans="1:4" ht="30" x14ac:dyDescent="0.25">
      <c r="A18" s="23">
        <v>16</v>
      </c>
      <c r="B18" s="27" t="s">
        <v>147</v>
      </c>
      <c r="C18" s="25"/>
      <c r="D18" s="29"/>
    </row>
    <row r="19" spans="1:4" x14ac:dyDescent="0.25">
      <c r="A19" s="23">
        <v>17</v>
      </c>
      <c r="B19" s="26" t="s">
        <v>148</v>
      </c>
      <c r="C19" s="9"/>
      <c r="D19" s="29"/>
    </row>
    <row r="20" spans="1:4" x14ac:dyDescent="0.25">
      <c r="A20" s="23">
        <v>18</v>
      </c>
      <c r="B20" s="26" t="s">
        <v>149</v>
      </c>
      <c r="C20" s="9"/>
      <c r="D20" s="29"/>
    </row>
    <row r="21" spans="1:4" x14ac:dyDescent="0.25">
      <c r="A21" s="23">
        <v>19</v>
      </c>
      <c r="B21" s="26" t="s">
        <v>150</v>
      </c>
      <c r="C21" s="9"/>
      <c r="D21" s="29"/>
    </row>
    <row r="22" spans="1:4" x14ac:dyDescent="0.25">
      <c r="A22" s="23">
        <v>20</v>
      </c>
      <c r="B22" s="26" t="s">
        <v>151</v>
      </c>
      <c r="C22" s="9"/>
      <c r="D22" s="29" t="s">
        <v>176</v>
      </c>
    </row>
    <row r="23" spans="1:4" x14ac:dyDescent="0.25">
      <c r="A23" s="23">
        <v>21</v>
      </c>
      <c r="B23" s="26" t="s">
        <v>152</v>
      </c>
      <c r="C23" s="9"/>
      <c r="D23" s="29" t="s">
        <v>177</v>
      </c>
    </row>
    <row r="24" spans="1:4" x14ac:dyDescent="0.25">
      <c r="A24" s="23">
        <v>22</v>
      </c>
      <c r="B24" s="26" t="s">
        <v>153</v>
      </c>
      <c r="C24" s="9"/>
      <c r="D24" s="29" t="s">
        <v>178</v>
      </c>
    </row>
    <row r="25" spans="1:4" x14ac:dyDescent="0.25">
      <c r="A25" s="23">
        <v>23</v>
      </c>
      <c r="B25" s="26" t="s">
        <v>154</v>
      </c>
      <c r="C25" s="9"/>
      <c r="D25" s="29" t="s">
        <v>179</v>
      </c>
    </row>
    <row r="26" spans="1:4" ht="24" x14ac:dyDescent="0.25">
      <c r="A26" s="23">
        <v>24</v>
      </c>
      <c r="B26" s="26" t="s">
        <v>155</v>
      </c>
      <c r="C26" s="9"/>
      <c r="D26" s="29" t="s">
        <v>172</v>
      </c>
    </row>
    <row r="27" spans="1:4" x14ac:dyDescent="0.25">
      <c r="A27" s="23">
        <v>25</v>
      </c>
      <c r="B27" s="27" t="s">
        <v>156</v>
      </c>
      <c r="C27" s="24"/>
      <c r="D27" s="29"/>
    </row>
    <row r="28" spans="1:4" ht="30" x14ac:dyDescent="0.25">
      <c r="A28" s="23">
        <v>26</v>
      </c>
      <c r="B28" s="27" t="s">
        <v>157</v>
      </c>
      <c r="C28" s="24"/>
      <c r="D28" s="29"/>
    </row>
    <row r="29" spans="1:4" x14ac:dyDescent="0.25">
      <c r="A29" s="23">
        <v>27</v>
      </c>
      <c r="B29" s="27" t="s">
        <v>158</v>
      </c>
      <c r="C29" s="24"/>
      <c r="D29" s="29"/>
    </row>
    <row r="30" spans="1:4" x14ac:dyDescent="0.25">
      <c r="A30" s="23">
        <v>28</v>
      </c>
      <c r="B30" s="27" t="s">
        <v>159</v>
      </c>
      <c r="C30" s="24"/>
      <c r="D30" s="29"/>
    </row>
    <row r="31" spans="1:4" ht="30" x14ac:dyDescent="0.25">
      <c r="A31" s="23">
        <v>29</v>
      </c>
      <c r="B31" s="27" t="s">
        <v>160</v>
      </c>
      <c r="C31" s="25"/>
      <c r="D31" s="29" t="s">
        <v>161</v>
      </c>
    </row>
    <row r="32" spans="1:4" x14ac:dyDescent="0.25">
      <c r="A32" s="23">
        <v>30</v>
      </c>
      <c r="B32" s="26" t="s">
        <v>162</v>
      </c>
      <c r="C32" s="9"/>
      <c r="D32" s="29" t="s">
        <v>163</v>
      </c>
    </row>
    <row r="33" spans="1:4" x14ac:dyDescent="0.25">
      <c r="A33" s="23">
        <v>31</v>
      </c>
      <c r="B33" s="26" t="s">
        <v>164</v>
      </c>
      <c r="C33" s="9"/>
      <c r="D33" s="29" t="s">
        <v>165</v>
      </c>
    </row>
    <row r="34" spans="1:4" x14ac:dyDescent="0.25">
      <c r="A34" s="23">
        <v>32</v>
      </c>
      <c r="B34" s="26" t="s">
        <v>166</v>
      </c>
      <c r="C34" s="9"/>
      <c r="D34" s="29" t="s">
        <v>167</v>
      </c>
    </row>
    <row r="35" spans="1:4" ht="24" x14ac:dyDescent="0.25">
      <c r="A35" s="23">
        <v>33</v>
      </c>
      <c r="B35" s="26" t="s">
        <v>168</v>
      </c>
      <c r="C35" s="9"/>
      <c r="D35" s="2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Ejemplos_Formato_Fechas</vt:lpstr>
      <vt:lpstr>Ejemplos_para_la FICHA_PROYECTO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MT</cp:lastModifiedBy>
  <dcterms:created xsi:type="dcterms:W3CDTF">2020-04-14T21:29:21Z</dcterms:created>
  <dcterms:modified xsi:type="dcterms:W3CDTF">2020-04-27T17:17:42Z</dcterms:modified>
</cp:coreProperties>
</file>