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988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8" i="1"/>
  <c r="C11" i="1"/>
</calcChain>
</file>

<file path=xl/sharedStrings.xml><?xml version="1.0" encoding="utf-8"?>
<sst xmlns="http://schemas.openxmlformats.org/spreadsheetml/2006/main" count="20" uniqueCount="18">
  <si>
    <t>W2 - Box 1</t>
  </si>
  <si>
    <t>Actual</t>
  </si>
  <si>
    <t>Relocation Taxable Gross-Up</t>
  </si>
  <si>
    <t>Relo Gross Up Offset</t>
  </si>
  <si>
    <t>From your tax return</t>
  </si>
  <si>
    <t>Hypothetical</t>
  </si>
  <si>
    <t>Calculated</t>
  </si>
  <si>
    <t>You fill it in</t>
  </si>
  <si>
    <t>From top of W2</t>
  </si>
  <si>
    <t>From your hypothetical 1040 - Still line 63</t>
  </si>
  <si>
    <t>Total tax</t>
  </si>
  <si>
    <t>(Relocation Grossup - Relo GU Offset)</t>
  </si>
  <si>
    <t>What you are owed/owe</t>
  </si>
  <si>
    <t>Taxes paid to the government (TP2G)</t>
  </si>
  <si>
    <t>(Total Tax - Hypo Total Tax - TP2G)</t>
  </si>
  <si>
    <t>Final</t>
  </si>
  <si>
    <t>From your federal 1040 - Roughly line 63</t>
  </si>
  <si>
    <t xml:space="preserve"> +whatever your state would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</si>
</sst>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43" sqref="A43"/>
    </sheetView>
  </sheetViews>
  <sheetFormatPr baseColWidth="10" defaultRowHeight="15" x14ac:dyDescent="0"/>
  <cols>
    <col min="1" max="1" width="37.6640625" bestFit="1" customWidth="1"/>
    <col min="2" max="2" width="18.1640625" bestFit="1" customWidth="1"/>
    <col min="6" max="6" width="24.5" bestFit="1" customWidth="1"/>
  </cols>
  <sheetData>
    <row r="1" spans="1:7">
      <c r="A1" s="1" t="s">
        <v>7</v>
      </c>
    </row>
    <row r="2" spans="1:7">
      <c r="A2" s="2" t="s">
        <v>6</v>
      </c>
    </row>
    <row r="3" spans="1:7">
      <c r="A3" s="4" t="s">
        <v>15</v>
      </c>
      <c r="F3" t="s">
        <v>8</v>
      </c>
    </row>
    <row r="4" spans="1:7">
      <c r="B4" t="s">
        <v>1</v>
      </c>
      <c r="F4" t="s">
        <v>2</v>
      </c>
      <c r="G4" s="1">
        <v>15000</v>
      </c>
    </row>
    <row r="5" spans="1:7">
      <c r="B5" t="s">
        <v>0</v>
      </c>
      <c r="C5" s="1">
        <v>100000</v>
      </c>
      <c r="F5" t="s">
        <v>3</v>
      </c>
      <c r="G5" s="1">
        <v>10000</v>
      </c>
    </row>
    <row r="7" spans="1:7">
      <c r="B7" t="s">
        <v>4</v>
      </c>
    </row>
    <row r="8" spans="1:7">
      <c r="A8" t="s">
        <v>16</v>
      </c>
      <c r="B8" t="s">
        <v>10</v>
      </c>
      <c r="C8" s="1">
        <v>25000</v>
      </c>
    </row>
    <row r="9" spans="1:7">
      <c r="A9" t="s">
        <v>17</v>
      </c>
    </row>
    <row r="10" spans="1:7">
      <c r="B10" t="s">
        <v>5</v>
      </c>
    </row>
    <row r="11" spans="1:7">
      <c r="B11" t="s">
        <v>0</v>
      </c>
      <c r="C11" s="2">
        <f>C5-G4</f>
        <v>85000</v>
      </c>
    </row>
    <row r="13" spans="1:7">
      <c r="A13" s="3" t="s">
        <v>9</v>
      </c>
      <c r="B13" t="s">
        <v>10</v>
      </c>
      <c r="C13" s="1">
        <v>21250</v>
      </c>
    </row>
    <row r="15" spans="1:7">
      <c r="A15" t="s">
        <v>13</v>
      </c>
      <c r="B15" s="2">
        <f>G4-G5</f>
        <v>5000</v>
      </c>
    </row>
    <row r="16" spans="1:7">
      <c r="A16" t="s">
        <v>11</v>
      </c>
    </row>
    <row r="18" spans="1:2">
      <c r="A18" t="s">
        <v>12</v>
      </c>
      <c r="B18" s="4">
        <f>C8-C13-B15</f>
        <v>-1250</v>
      </c>
    </row>
    <row r="19" spans="1:2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 Powers</dc:creator>
  <cp:lastModifiedBy>Jot Powers</cp:lastModifiedBy>
  <dcterms:created xsi:type="dcterms:W3CDTF">2015-04-09T20:43:34Z</dcterms:created>
  <dcterms:modified xsi:type="dcterms:W3CDTF">2015-04-09T22:45:51Z</dcterms:modified>
</cp:coreProperties>
</file>