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K491" i="1" l="1"/>
  <c r="X491" i="1"/>
  <c r="AK491" i="1"/>
  <c r="K492" i="1"/>
  <c r="X492" i="1"/>
  <c r="AK492" i="1"/>
  <c r="K493" i="1"/>
  <c r="X493" i="1"/>
  <c r="AK493" i="1"/>
  <c r="K494" i="1"/>
  <c r="X494" i="1"/>
  <c r="AK494" i="1"/>
  <c r="K495" i="1"/>
  <c r="X495" i="1"/>
  <c r="AK495" i="1"/>
  <c r="K496" i="1"/>
  <c r="X496" i="1"/>
  <c r="AK496" i="1"/>
  <c r="K497" i="1"/>
  <c r="X497" i="1"/>
  <c r="AK497" i="1"/>
  <c r="K498" i="1"/>
  <c r="X498" i="1"/>
  <c r="AK498" i="1"/>
  <c r="K499" i="1"/>
  <c r="X499" i="1"/>
  <c r="AK499" i="1"/>
  <c r="K500" i="1"/>
  <c r="X500" i="1"/>
  <c r="AK500" i="1"/>
  <c r="K501" i="1"/>
  <c r="X501" i="1"/>
  <c r="AK501" i="1"/>
  <c r="K502" i="1"/>
  <c r="X502" i="1"/>
  <c r="AK502" i="1"/>
  <c r="K503" i="1"/>
  <c r="X503" i="1"/>
  <c r="AK503" i="1"/>
  <c r="K504" i="1"/>
  <c r="X504" i="1"/>
  <c r="AK504" i="1"/>
  <c r="K505" i="1"/>
  <c r="X505" i="1"/>
  <c r="AK505" i="1"/>
  <c r="K506" i="1"/>
  <c r="X506" i="1"/>
  <c r="AK506" i="1"/>
  <c r="K507" i="1"/>
  <c r="X507" i="1"/>
  <c r="AK507" i="1"/>
  <c r="K508" i="1"/>
  <c r="X508" i="1"/>
  <c r="AK508" i="1"/>
  <c r="K509" i="1"/>
  <c r="X509" i="1"/>
  <c r="AK509" i="1"/>
  <c r="K510" i="1"/>
  <c r="X510" i="1"/>
  <c r="AK510" i="1"/>
  <c r="K511" i="1"/>
  <c r="X511" i="1"/>
  <c r="AK511" i="1"/>
  <c r="K512" i="1"/>
  <c r="X512" i="1"/>
  <c r="AK512" i="1"/>
  <c r="K513" i="1"/>
  <c r="X513" i="1"/>
  <c r="AK513" i="1"/>
  <c r="K514" i="1"/>
  <c r="X514" i="1"/>
  <c r="AK514" i="1"/>
  <c r="K515" i="1"/>
  <c r="X515" i="1"/>
  <c r="AK515" i="1"/>
  <c r="K516" i="1"/>
  <c r="X516" i="1"/>
  <c r="AK516" i="1"/>
  <c r="K517" i="1"/>
  <c r="X517" i="1"/>
  <c r="AK517" i="1"/>
  <c r="K518" i="1"/>
  <c r="X518" i="1"/>
  <c r="AK518" i="1"/>
  <c r="K519" i="1"/>
  <c r="X519" i="1"/>
  <c r="AK519" i="1"/>
  <c r="K520" i="1"/>
  <c r="X520" i="1"/>
  <c r="AK520" i="1"/>
  <c r="K521" i="1"/>
  <c r="X521" i="1"/>
  <c r="AK521" i="1"/>
  <c r="K522" i="1"/>
  <c r="X522" i="1"/>
  <c r="AK522" i="1"/>
  <c r="K523" i="1"/>
  <c r="X523" i="1"/>
  <c r="AK523" i="1"/>
  <c r="K524" i="1"/>
  <c r="X524" i="1"/>
  <c r="AK524" i="1"/>
  <c r="K525" i="1"/>
  <c r="X525" i="1"/>
  <c r="AK525" i="1"/>
  <c r="K526" i="1"/>
  <c r="X526" i="1"/>
  <c r="AK526" i="1"/>
  <c r="K527" i="1"/>
  <c r="X527" i="1"/>
  <c r="AK527" i="1"/>
  <c r="K528" i="1"/>
  <c r="X528" i="1"/>
  <c r="AK528" i="1"/>
  <c r="K529" i="1"/>
  <c r="X529" i="1"/>
  <c r="AK529" i="1"/>
  <c r="K530" i="1"/>
  <c r="X530" i="1"/>
  <c r="AK530" i="1"/>
  <c r="K531" i="1"/>
  <c r="X531" i="1"/>
  <c r="AK531" i="1"/>
  <c r="K532" i="1"/>
  <c r="X532" i="1"/>
  <c r="AK532" i="1"/>
  <c r="K533" i="1"/>
  <c r="X533" i="1"/>
  <c r="AK533" i="1"/>
  <c r="K534" i="1"/>
  <c r="X534" i="1"/>
  <c r="AK534" i="1"/>
  <c r="K535" i="1"/>
  <c r="X535" i="1"/>
  <c r="AK535" i="1"/>
  <c r="K536" i="1"/>
  <c r="X536" i="1"/>
  <c r="AK536" i="1"/>
  <c r="K537" i="1"/>
  <c r="X537" i="1"/>
  <c r="AK537" i="1"/>
  <c r="K538" i="1"/>
  <c r="X538" i="1"/>
  <c r="AK538" i="1"/>
  <c r="K539" i="1"/>
  <c r="X539" i="1"/>
  <c r="AK539" i="1"/>
  <c r="K540" i="1"/>
  <c r="X540" i="1"/>
  <c r="AK540" i="1"/>
  <c r="K541" i="1"/>
  <c r="X541" i="1"/>
  <c r="AK541" i="1"/>
  <c r="K542" i="1"/>
  <c r="X542" i="1"/>
  <c r="AK542" i="1"/>
  <c r="K543" i="1"/>
  <c r="X543" i="1"/>
  <c r="AK543" i="1"/>
  <c r="K544" i="1"/>
  <c r="X544" i="1"/>
  <c r="AK544" i="1"/>
  <c r="K545" i="1"/>
  <c r="X545" i="1"/>
  <c r="AK545" i="1"/>
  <c r="K546" i="1"/>
  <c r="X546" i="1"/>
  <c r="AK546" i="1"/>
  <c r="K547" i="1"/>
  <c r="X547" i="1"/>
  <c r="AK547" i="1"/>
  <c r="K548" i="1"/>
  <c r="X548" i="1"/>
  <c r="AK548" i="1"/>
  <c r="K549" i="1"/>
  <c r="X549" i="1"/>
  <c r="AK549" i="1"/>
  <c r="K550" i="1"/>
  <c r="X550" i="1"/>
  <c r="AK550" i="1"/>
  <c r="K551" i="1"/>
  <c r="X551" i="1"/>
  <c r="AK551" i="1"/>
  <c r="K552" i="1"/>
  <c r="X552" i="1"/>
  <c r="AK552" i="1"/>
  <c r="K553" i="1"/>
  <c r="X553" i="1"/>
  <c r="AK553" i="1"/>
  <c r="K554" i="1"/>
  <c r="X554" i="1"/>
  <c r="AK554" i="1"/>
  <c r="K555" i="1"/>
  <c r="X555" i="1"/>
  <c r="AK555" i="1"/>
  <c r="K556" i="1"/>
  <c r="X556" i="1"/>
  <c r="AK556" i="1"/>
  <c r="K557" i="1"/>
  <c r="X557" i="1"/>
  <c r="AK557" i="1"/>
  <c r="K558" i="1"/>
  <c r="X558" i="1"/>
  <c r="AK558" i="1"/>
  <c r="K559" i="1"/>
  <c r="X559" i="1"/>
  <c r="AK559" i="1"/>
  <c r="K560" i="1"/>
  <c r="X560" i="1"/>
  <c r="AK560" i="1"/>
  <c r="K561" i="1"/>
  <c r="X561" i="1"/>
  <c r="AK561" i="1"/>
  <c r="K562" i="1"/>
  <c r="X562" i="1"/>
  <c r="AK562" i="1"/>
  <c r="K563" i="1"/>
  <c r="X563" i="1"/>
  <c r="AK563" i="1"/>
  <c r="K564" i="1"/>
  <c r="X564" i="1"/>
  <c r="AK564" i="1"/>
  <c r="K565" i="1"/>
  <c r="X565" i="1"/>
  <c r="AK565" i="1"/>
  <c r="K566" i="1"/>
  <c r="X566" i="1"/>
  <c r="AK566" i="1"/>
  <c r="K567" i="1"/>
  <c r="X567" i="1"/>
  <c r="AK567" i="1"/>
  <c r="K568" i="1"/>
  <c r="X568" i="1"/>
  <c r="AK568" i="1"/>
  <c r="K569" i="1"/>
  <c r="X569" i="1"/>
  <c r="AK569" i="1"/>
  <c r="K570" i="1"/>
  <c r="X570" i="1"/>
  <c r="AK570" i="1"/>
  <c r="K571" i="1"/>
  <c r="X571" i="1"/>
  <c r="AK571" i="1"/>
  <c r="K572" i="1"/>
  <c r="X572" i="1"/>
  <c r="AK572" i="1"/>
  <c r="K573" i="1"/>
  <c r="X573" i="1"/>
  <c r="AK573" i="1"/>
  <c r="K574" i="1"/>
  <c r="X574" i="1"/>
  <c r="AK574" i="1"/>
  <c r="K575" i="1"/>
  <c r="X575" i="1"/>
  <c r="AK575" i="1"/>
  <c r="K576" i="1"/>
  <c r="X576" i="1"/>
  <c r="AK576" i="1"/>
  <c r="K577" i="1"/>
  <c r="X577" i="1"/>
  <c r="AK577" i="1"/>
  <c r="K578" i="1"/>
  <c r="X578" i="1"/>
  <c r="AK578" i="1"/>
  <c r="K579" i="1"/>
  <c r="X579" i="1"/>
  <c r="AK579" i="1"/>
  <c r="K580" i="1"/>
  <c r="X580" i="1"/>
  <c r="AK580" i="1"/>
  <c r="K581" i="1"/>
  <c r="X581" i="1"/>
  <c r="AK581" i="1"/>
  <c r="K582" i="1"/>
  <c r="X582" i="1"/>
  <c r="AK582" i="1"/>
  <c r="K583" i="1"/>
  <c r="X583" i="1"/>
  <c r="AK583" i="1"/>
  <c r="K584" i="1"/>
  <c r="X584" i="1"/>
  <c r="AK584" i="1"/>
  <c r="K585" i="1"/>
  <c r="X585" i="1"/>
  <c r="AK585" i="1"/>
  <c r="K586" i="1"/>
  <c r="X586" i="1"/>
  <c r="AK586" i="1"/>
  <c r="A389" i="1"/>
  <c r="AX586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P391" i="1"/>
  <c r="AO391" i="1"/>
  <c r="AQ391" i="1"/>
  <c r="AR391" i="1"/>
  <c r="AS391" i="1"/>
  <c r="AT391" i="1"/>
  <c r="AU391" i="1"/>
  <c r="AV391" i="1"/>
  <c r="AW391" i="1"/>
  <c r="AN391" i="1"/>
  <c r="AN389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B391" i="1"/>
  <c r="AC391" i="1"/>
  <c r="AD391" i="1"/>
  <c r="AE391" i="1"/>
  <c r="AF391" i="1"/>
  <c r="AG391" i="1"/>
  <c r="AH391" i="1"/>
  <c r="AI391" i="1"/>
  <c r="AJ391" i="1"/>
  <c r="AA391" i="1"/>
  <c r="AA389" i="1"/>
  <c r="B391" i="1"/>
  <c r="C391" i="1"/>
  <c r="D391" i="1"/>
  <c r="E391" i="1"/>
  <c r="F391" i="1"/>
  <c r="G391" i="1"/>
  <c r="H391" i="1"/>
  <c r="I391" i="1"/>
  <c r="J391" i="1"/>
  <c r="A391" i="1"/>
  <c r="W391" i="1"/>
  <c r="V391" i="1"/>
  <c r="U391" i="1"/>
  <c r="T391" i="1"/>
  <c r="S391" i="1"/>
  <c r="R391" i="1"/>
  <c r="Q391" i="1"/>
  <c r="P391" i="1"/>
  <c r="O391" i="1"/>
  <c r="N391" i="1"/>
  <c r="AK490" i="1"/>
  <c r="AK489" i="1"/>
  <c r="AK488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N389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S3" i="2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AY391" i="1" l="1"/>
  <c r="AX391" i="1"/>
  <c r="AL391" i="1"/>
  <c r="AK391" i="1"/>
  <c r="Y391" i="1"/>
  <c r="X391" i="1"/>
  <c r="L391" i="1"/>
  <c r="K391" i="1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294" i="2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285" i="1"/>
  <c r="L285" i="1"/>
  <c r="V200" i="1"/>
  <c r="BO139" i="2" l="1"/>
  <c r="BO140" i="2"/>
  <c r="BO141" i="2"/>
  <c r="BO142" i="2"/>
  <c r="BO143" i="2"/>
  <c r="BO144" i="2"/>
  <c r="BO14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BO198" i="2"/>
  <c r="BO199" i="2"/>
  <c r="BO200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CB192" i="2"/>
  <c r="CB193" i="2"/>
  <c r="CB194" i="2"/>
  <c r="CB195" i="2"/>
  <c r="CB196" i="2"/>
  <c r="CB197" i="2"/>
  <c r="CB198" i="2"/>
  <c r="CB199" i="2"/>
  <c r="CB200" i="2"/>
  <c r="CB166" i="2"/>
  <c r="CB167" i="2"/>
  <c r="CB168" i="2"/>
  <c r="CB169" i="2"/>
  <c r="CB170" i="2"/>
  <c r="CB171" i="2"/>
  <c r="CB172" i="2"/>
  <c r="CB173" i="2"/>
  <c r="CB174" i="2"/>
  <c r="CB175" i="2"/>
  <c r="CB176" i="2"/>
  <c r="CB177" i="2"/>
  <c r="CB178" i="2"/>
  <c r="CB179" i="2"/>
  <c r="CB180" i="2"/>
  <c r="CB181" i="2"/>
  <c r="CB182" i="2"/>
  <c r="CB183" i="2"/>
  <c r="CB184" i="2"/>
  <c r="CB185" i="2"/>
  <c r="CB186" i="2"/>
  <c r="CB187" i="2"/>
  <c r="CB188" i="2"/>
  <c r="CB189" i="2"/>
  <c r="CB190" i="2"/>
  <c r="CB191" i="2"/>
  <c r="Z3" i="2" l="1"/>
  <c r="Y3" i="2"/>
  <c r="X3" i="2"/>
  <c r="W3" i="2"/>
  <c r="V3" i="2"/>
  <c r="U3" i="2"/>
  <c r="T3" i="2"/>
  <c r="R3" i="2"/>
  <c r="Q3" i="2"/>
  <c r="AN3" i="2"/>
  <c r="AM3" i="2"/>
  <c r="AL3" i="2"/>
  <c r="AK3" i="2"/>
  <c r="AJ3" i="2"/>
  <c r="AI3" i="2"/>
  <c r="AH3" i="2"/>
  <c r="AG3" i="2"/>
  <c r="AF3" i="2"/>
  <c r="AE3" i="2"/>
  <c r="BA3" i="2"/>
  <c r="AZ3" i="2"/>
  <c r="AY3" i="2"/>
  <c r="AX3" i="2"/>
  <c r="AW3" i="2"/>
  <c r="AV3" i="2"/>
  <c r="AU3" i="2"/>
  <c r="AT3" i="2"/>
  <c r="AS3" i="2"/>
  <c r="AR3" i="2"/>
  <c r="CA37" i="2"/>
  <c r="BZ37" i="2"/>
  <c r="BY37" i="2"/>
  <c r="BX37" i="2"/>
  <c r="BW37" i="2"/>
  <c r="BV37" i="2"/>
  <c r="BU37" i="2"/>
  <c r="BT37" i="2"/>
  <c r="BS37" i="2"/>
  <c r="BR37" i="2"/>
  <c r="BN37" i="2"/>
  <c r="BM37" i="2"/>
  <c r="BL37" i="2"/>
  <c r="BK37" i="2"/>
  <c r="BJ37" i="2"/>
  <c r="BI37" i="2"/>
  <c r="BH37" i="2"/>
  <c r="BG37" i="2"/>
  <c r="BF37" i="2"/>
  <c r="BE37" i="2"/>
  <c r="BA37" i="2"/>
  <c r="AZ37" i="2"/>
  <c r="AY37" i="2"/>
  <c r="AX37" i="2"/>
  <c r="AW37" i="2"/>
  <c r="AV37" i="2"/>
  <c r="AU37" i="2"/>
  <c r="AT37" i="2"/>
  <c r="AS37" i="2"/>
  <c r="AR37" i="2"/>
  <c r="AN37" i="2"/>
  <c r="AM37" i="2"/>
  <c r="AL37" i="2"/>
  <c r="AK37" i="2"/>
  <c r="AJ37" i="2"/>
  <c r="AI37" i="2"/>
  <c r="AH37" i="2"/>
  <c r="AG37" i="2"/>
  <c r="AF37" i="2"/>
  <c r="AE37" i="2"/>
  <c r="R37" i="2"/>
  <c r="S37" i="2"/>
  <c r="T37" i="2"/>
  <c r="U37" i="2"/>
  <c r="V37" i="2"/>
  <c r="W37" i="2"/>
  <c r="X37" i="2"/>
  <c r="Y37" i="2"/>
  <c r="Z37" i="2"/>
  <c r="Q37" i="2"/>
  <c r="BR3" i="2"/>
  <c r="CA3" i="2"/>
  <c r="BZ3" i="2"/>
  <c r="BY3" i="2"/>
  <c r="BX3" i="2"/>
  <c r="BW3" i="2"/>
  <c r="BV3" i="2"/>
  <c r="BU3" i="2"/>
  <c r="BT3" i="2"/>
  <c r="BS3" i="2"/>
  <c r="BE3" i="2"/>
  <c r="BF3" i="2"/>
  <c r="BG3" i="2"/>
  <c r="BH3" i="2"/>
  <c r="BI3" i="2"/>
  <c r="BJ3" i="2"/>
  <c r="BK3" i="2"/>
  <c r="BL3" i="2"/>
  <c r="BM3" i="2"/>
  <c r="BN3" i="2"/>
  <c r="BR1" i="2"/>
  <c r="BE1" i="2"/>
  <c r="AR1" i="2"/>
  <c r="AE1" i="2"/>
  <c r="Q1" i="2"/>
  <c r="CB165" i="2"/>
  <c r="BO165" i="2"/>
  <c r="BB165" i="2"/>
  <c r="AO165" i="2"/>
  <c r="AA165" i="2"/>
  <c r="CB164" i="2"/>
  <c r="F165" i="2" s="1"/>
  <c r="BO164" i="2"/>
  <c r="E165" i="2" s="1"/>
  <c r="BB164" i="2"/>
  <c r="D165" i="2" s="1"/>
  <c r="AO164" i="2"/>
  <c r="C165" i="2" s="1"/>
  <c r="AA164" i="2"/>
  <c r="B165" i="2" s="1"/>
  <c r="CB163" i="2"/>
  <c r="F164" i="2" s="1"/>
  <c r="BO163" i="2"/>
  <c r="E164" i="2" s="1"/>
  <c r="BB163" i="2"/>
  <c r="D164" i="2" s="1"/>
  <c r="AO163" i="2"/>
  <c r="C164" i="2" s="1"/>
  <c r="AA163" i="2"/>
  <c r="B164" i="2" s="1"/>
  <c r="CB162" i="2"/>
  <c r="F163" i="2" s="1"/>
  <c r="BO162" i="2"/>
  <c r="E163" i="2" s="1"/>
  <c r="BB162" i="2"/>
  <c r="D163" i="2" s="1"/>
  <c r="AO162" i="2"/>
  <c r="C163" i="2" s="1"/>
  <c r="AA162" i="2"/>
  <c r="B163" i="2" s="1"/>
  <c r="CB161" i="2"/>
  <c r="F162" i="2" s="1"/>
  <c r="BO161" i="2"/>
  <c r="E162" i="2" s="1"/>
  <c r="BB161" i="2"/>
  <c r="D162" i="2" s="1"/>
  <c r="AO161" i="2"/>
  <c r="C162" i="2" s="1"/>
  <c r="AA161" i="2"/>
  <c r="B162" i="2" s="1"/>
  <c r="CB160" i="2"/>
  <c r="F161" i="2" s="1"/>
  <c r="BO160" i="2"/>
  <c r="E161" i="2" s="1"/>
  <c r="BB160" i="2"/>
  <c r="D161" i="2" s="1"/>
  <c r="AO160" i="2"/>
  <c r="C161" i="2" s="1"/>
  <c r="AA160" i="2"/>
  <c r="B161" i="2" s="1"/>
  <c r="CB159" i="2"/>
  <c r="F160" i="2" s="1"/>
  <c r="BO159" i="2"/>
  <c r="E160" i="2" s="1"/>
  <c r="BB159" i="2"/>
  <c r="D160" i="2" s="1"/>
  <c r="AO159" i="2"/>
  <c r="C160" i="2" s="1"/>
  <c r="AA159" i="2"/>
  <c r="B160" i="2" s="1"/>
  <c r="CB158" i="2"/>
  <c r="F159" i="2" s="1"/>
  <c r="BO158" i="2"/>
  <c r="E159" i="2" s="1"/>
  <c r="BB158" i="2"/>
  <c r="D159" i="2" s="1"/>
  <c r="AO158" i="2"/>
  <c r="C159" i="2" s="1"/>
  <c r="AA158" i="2"/>
  <c r="B159" i="2" s="1"/>
  <c r="CB157" i="2"/>
  <c r="F158" i="2" s="1"/>
  <c r="BO157" i="2"/>
  <c r="E158" i="2" s="1"/>
  <c r="BB157" i="2"/>
  <c r="D158" i="2" s="1"/>
  <c r="AO157" i="2"/>
  <c r="C158" i="2" s="1"/>
  <c r="AA157" i="2"/>
  <c r="B158" i="2" s="1"/>
  <c r="CB156" i="2"/>
  <c r="F157" i="2" s="1"/>
  <c r="BO156" i="2"/>
  <c r="E157" i="2" s="1"/>
  <c r="BB156" i="2"/>
  <c r="D157" i="2" s="1"/>
  <c r="AO156" i="2"/>
  <c r="C157" i="2" s="1"/>
  <c r="AA156" i="2"/>
  <c r="B157" i="2" s="1"/>
  <c r="CB155" i="2"/>
  <c r="F156" i="2" s="1"/>
  <c r="BO155" i="2"/>
  <c r="E156" i="2" s="1"/>
  <c r="BB155" i="2"/>
  <c r="D156" i="2" s="1"/>
  <c r="AO155" i="2"/>
  <c r="C156" i="2" s="1"/>
  <c r="AA155" i="2"/>
  <c r="B156" i="2" s="1"/>
  <c r="CB154" i="2"/>
  <c r="F155" i="2" s="1"/>
  <c r="BO154" i="2"/>
  <c r="E155" i="2" s="1"/>
  <c r="BB154" i="2"/>
  <c r="D155" i="2" s="1"/>
  <c r="AO154" i="2"/>
  <c r="C155" i="2" s="1"/>
  <c r="AA154" i="2"/>
  <c r="B155" i="2" s="1"/>
  <c r="CB153" i="2"/>
  <c r="F154" i="2" s="1"/>
  <c r="BO153" i="2"/>
  <c r="E154" i="2" s="1"/>
  <c r="BB153" i="2"/>
  <c r="D154" i="2" s="1"/>
  <c r="AO153" i="2"/>
  <c r="C154" i="2" s="1"/>
  <c r="AA153" i="2"/>
  <c r="B154" i="2" s="1"/>
  <c r="CB152" i="2"/>
  <c r="F153" i="2" s="1"/>
  <c r="BO152" i="2"/>
  <c r="E153" i="2" s="1"/>
  <c r="BB152" i="2"/>
  <c r="D153" i="2" s="1"/>
  <c r="AO152" i="2"/>
  <c r="C153" i="2" s="1"/>
  <c r="AA152" i="2"/>
  <c r="B153" i="2" s="1"/>
  <c r="CB151" i="2"/>
  <c r="F152" i="2" s="1"/>
  <c r="BO151" i="2"/>
  <c r="E152" i="2" s="1"/>
  <c r="BB151" i="2"/>
  <c r="D152" i="2" s="1"/>
  <c r="AO151" i="2"/>
  <c r="C152" i="2" s="1"/>
  <c r="AA151" i="2"/>
  <c r="B152" i="2" s="1"/>
  <c r="CB150" i="2"/>
  <c r="F151" i="2" s="1"/>
  <c r="BO150" i="2"/>
  <c r="E151" i="2" s="1"/>
  <c r="BB150" i="2"/>
  <c r="D151" i="2" s="1"/>
  <c r="AO150" i="2"/>
  <c r="C151" i="2" s="1"/>
  <c r="AA150" i="2"/>
  <c r="B151" i="2" s="1"/>
  <c r="CB149" i="2"/>
  <c r="F150" i="2" s="1"/>
  <c r="BO149" i="2"/>
  <c r="E150" i="2" s="1"/>
  <c r="BB149" i="2"/>
  <c r="D150" i="2" s="1"/>
  <c r="AO149" i="2"/>
  <c r="C150" i="2" s="1"/>
  <c r="AA149" i="2"/>
  <c r="B150" i="2" s="1"/>
  <c r="CB148" i="2"/>
  <c r="F149" i="2" s="1"/>
  <c r="BO148" i="2"/>
  <c r="E149" i="2" s="1"/>
  <c r="BB148" i="2"/>
  <c r="D149" i="2" s="1"/>
  <c r="AO148" i="2"/>
  <c r="C149" i="2" s="1"/>
  <c r="AA148" i="2"/>
  <c r="B149" i="2" s="1"/>
  <c r="CB147" i="2"/>
  <c r="F148" i="2" s="1"/>
  <c r="BO147" i="2"/>
  <c r="E148" i="2" s="1"/>
  <c r="BB147" i="2"/>
  <c r="D148" i="2" s="1"/>
  <c r="AO147" i="2"/>
  <c r="C148" i="2" s="1"/>
  <c r="AA147" i="2"/>
  <c r="B148" i="2" s="1"/>
  <c r="CB146" i="2"/>
  <c r="F147" i="2" s="1"/>
  <c r="BO146" i="2"/>
  <c r="E147" i="2" s="1"/>
  <c r="BB146" i="2"/>
  <c r="D147" i="2" s="1"/>
  <c r="AO146" i="2"/>
  <c r="C147" i="2" s="1"/>
  <c r="AA146" i="2"/>
  <c r="B147" i="2" s="1"/>
  <c r="CB145" i="2"/>
  <c r="F146" i="2" s="1"/>
  <c r="E146" i="2"/>
  <c r="BB145" i="2"/>
  <c r="D146" i="2" s="1"/>
  <c r="AO145" i="2"/>
  <c r="C146" i="2" s="1"/>
  <c r="AA145" i="2"/>
  <c r="B146" i="2" s="1"/>
  <c r="CB144" i="2"/>
  <c r="F145" i="2" s="1"/>
  <c r="E145" i="2"/>
  <c r="BB144" i="2"/>
  <c r="D145" i="2" s="1"/>
  <c r="AO144" i="2"/>
  <c r="C145" i="2" s="1"/>
  <c r="AA144" i="2"/>
  <c r="B145" i="2" s="1"/>
  <c r="CB143" i="2"/>
  <c r="F144" i="2" s="1"/>
  <c r="E144" i="2"/>
  <c r="BB143" i="2"/>
  <c r="D144" i="2" s="1"/>
  <c r="AO143" i="2"/>
  <c r="C144" i="2" s="1"/>
  <c r="AA143" i="2"/>
  <c r="B144" i="2" s="1"/>
  <c r="CB142" i="2"/>
  <c r="F143" i="2" s="1"/>
  <c r="E143" i="2"/>
  <c r="BB142" i="2"/>
  <c r="D143" i="2" s="1"/>
  <c r="AO142" i="2"/>
  <c r="C143" i="2" s="1"/>
  <c r="AA142" i="2"/>
  <c r="B143" i="2" s="1"/>
  <c r="CB141" i="2"/>
  <c r="F142" i="2" s="1"/>
  <c r="E142" i="2"/>
  <c r="BB141" i="2"/>
  <c r="D142" i="2" s="1"/>
  <c r="AO141" i="2"/>
  <c r="C142" i="2" s="1"/>
  <c r="AA141" i="2"/>
  <c r="B142" i="2" s="1"/>
  <c r="CB140" i="2"/>
  <c r="F141" i="2" s="1"/>
  <c r="E141" i="2"/>
  <c r="BB140" i="2"/>
  <c r="D141" i="2" s="1"/>
  <c r="AO140" i="2"/>
  <c r="C141" i="2" s="1"/>
  <c r="AA140" i="2"/>
  <c r="B141" i="2" s="1"/>
  <c r="CB139" i="2"/>
  <c r="F140" i="2" s="1"/>
  <c r="E140" i="2"/>
  <c r="BB139" i="2"/>
  <c r="D140" i="2" s="1"/>
  <c r="AO139" i="2"/>
  <c r="C140" i="2" s="1"/>
  <c r="AA139" i="2"/>
  <c r="B140" i="2" s="1"/>
  <c r="CB138" i="2"/>
  <c r="F139" i="2" s="1"/>
  <c r="BO138" i="2"/>
  <c r="E139" i="2" s="1"/>
  <c r="BB138" i="2"/>
  <c r="D139" i="2" s="1"/>
  <c r="AO138" i="2"/>
  <c r="C139" i="2" s="1"/>
  <c r="AA138" i="2"/>
  <c r="B139" i="2" s="1"/>
  <c r="CB137" i="2"/>
  <c r="F138" i="2" s="1"/>
  <c r="BO137" i="2"/>
  <c r="E138" i="2" s="1"/>
  <c r="BB137" i="2"/>
  <c r="D138" i="2" s="1"/>
  <c r="AO137" i="2"/>
  <c r="C138" i="2" s="1"/>
  <c r="AA137" i="2"/>
  <c r="B138" i="2" s="1"/>
  <c r="CB136" i="2"/>
  <c r="F137" i="2" s="1"/>
  <c r="BO136" i="2"/>
  <c r="E137" i="2" s="1"/>
  <c r="BB136" i="2"/>
  <c r="D137" i="2" s="1"/>
  <c r="AO136" i="2"/>
  <c r="C137" i="2" s="1"/>
  <c r="AA136" i="2"/>
  <c r="B137" i="2" s="1"/>
  <c r="CB135" i="2"/>
  <c r="F136" i="2" s="1"/>
  <c r="BO135" i="2"/>
  <c r="E136" i="2" s="1"/>
  <c r="BB135" i="2"/>
  <c r="D136" i="2" s="1"/>
  <c r="AO135" i="2"/>
  <c r="C136" i="2" s="1"/>
  <c r="AA135" i="2"/>
  <c r="B136" i="2" s="1"/>
  <c r="CB134" i="2"/>
  <c r="F135" i="2" s="1"/>
  <c r="BO134" i="2"/>
  <c r="E135" i="2" s="1"/>
  <c r="BB134" i="2"/>
  <c r="D135" i="2" s="1"/>
  <c r="AO134" i="2"/>
  <c r="C135" i="2" s="1"/>
  <c r="AA134" i="2"/>
  <c r="B135" i="2" s="1"/>
  <c r="CB133" i="2"/>
  <c r="F134" i="2" s="1"/>
  <c r="BO133" i="2"/>
  <c r="E134" i="2" s="1"/>
  <c r="BB133" i="2"/>
  <c r="D134" i="2" s="1"/>
  <c r="AO133" i="2"/>
  <c r="C134" i="2" s="1"/>
  <c r="AA133" i="2"/>
  <c r="B134" i="2" s="1"/>
  <c r="CB132" i="2"/>
  <c r="F133" i="2" s="1"/>
  <c r="BO132" i="2"/>
  <c r="E133" i="2" s="1"/>
  <c r="BB132" i="2"/>
  <c r="D133" i="2" s="1"/>
  <c r="AO132" i="2"/>
  <c r="C133" i="2" s="1"/>
  <c r="AA132" i="2"/>
  <c r="B133" i="2" s="1"/>
  <c r="CB131" i="2"/>
  <c r="F132" i="2" s="1"/>
  <c r="BO131" i="2"/>
  <c r="E132" i="2" s="1"/>
  <c r="BB131" i="2"/>
  <c r="D132" i="2" s="1"/>
  <c r="AO131" i="2"/>
  <c r="C132" i="2" s="1"/>
  <c r="AA131" i="2"/>
  <c r="B132" i="2" s="1"/>
  <c r="CB130" i="2"/>
  <c r="F131" i="2" s="1"/>
  <c r="BO130" i="2"/>
  <c r="E131" i="2" s="1"/>
  <c r="BB130" i="2"/>
  <c r="D131" i="2" s="1"/>
  <c r="AO130" i="2"/>
  <c r="C131" i="2" s="1"/>
  <c r="AA130" i="2"/>
  <c r="B131" i="2" s="1"/>
  <c r="CB129" i="2"/>
  <c r="F130" i="2" s="1"/>
  <c r="BO129" i="2"/>
  <c r="E130" i="2" s="1"/>
  <c r="BB129" i="2"/>
  <c r="D130" i="2" s="1"/>
  <c r="AO129" i="2"/>
  <c r="C130" i="2" s="1"/>
  <c r="AA129" i="2"/>
  <c r="B130" i="2" s="1"/>
  <c r="CB128" i="2"/>
  <c r="F129" i="2" s="1"/>
  <c r="BO128" i="2"/>
  <c r="E129" i="2" s="1"/>
  <c r="BB128" i="2"/>
  <c r="D129" i="2" s="1"/>
  <c r="AO128" i="2"/>
  <c r="C129" i="2" s="1"/>
  <c r="AA128" i="2"/>
  <c r="B129" i="2" s="1"/>
  <c r="CB127" i="2"/>
  <c r="F128" i="2" s="1"/>
  <c r="BO127" i="2"/>
  <c r="E128" i="2" s="1"/>
  <c r="BB127" i="2"/>
  <c r="D128" i="2" s="1"/>
  <c r="AO127" i="2"/>
  <c r="C128" i="2" s="1"/>
  <c r="AA127" i="2"/>
  <c r="B128" i="2" s="1"/>
  <c r="CB126" i="2"/>
  <c r="F127" i="2" s="1"/>
  <c r="BO126" i="2"/>
  <c r="E127" i="2" s="1"/>
  <c r="BB126" i="2"/>
  <c r="D127" i="2" s="1"/>
  <c r="AO126" i="2"/>
  <c r="C127" i="2" s="1"/>
  <c r="AA126" i="2"/>
  <c r="B127" i="2" s="1"/>
  <c r="CB125" i="2"/>
  <c r="F126" i="2" s="1"/>
  <c r="BO125" i="2"/>
  <c r="E126" i="2" s="1"/>
  <c r="BB125" i="2"/>
  <c r="D126" i="2" s="1"/>
  <c r="AO125" i="2"/>
  <c r="C126" i="2" s="1"/>
  <c r="AA125" i="2"/>
  <c r="B126" i="2" s="1"/>
  <c r="CB124" i="2"/>
  <c r="F125" i="2" s="1"/>
  <c r="BO124" i="2"/>
  <c r="E125" i="2" s="1"/>
  <c r="BB124" i="2"/>
  <c r="D125" i="2" s="1"/>
  <c r="AO124" i="2"/>
  <c r="C125" i="2" s="1"/>
  <c r="AA124" i="2"/>
  <c r="B125" i="2" s="1"/>
  <c r="CB123" i="2"/>
  <c r="F124" i="2" s="1"/>
  <c r="BO123" i="2"/>
  <c r="E124" i="2" s="1"/>
  <c r="BB123" i="2"/>
  <c r="D124" i="2" s="1"/>
  <c r="AO123" i="2"/>
  <c r="C124" i="2" s="1"/>
  <c r="AA123" i="2"/>
  <c r="B124" i="2" s="1"/>
  <c r="CB122" i="2"/>
  <c r="F123" i="2" s="1"/>
  <c r="BO122" i="2"/>
  <c r="E123" i="2" s="1"/>
  <c r="BB122" i="2"/>
  <c r="D123" i="2" s="1"/>
  <c r="AO122" i="2"/>
  <c r="C123" i="2" s="1"/>
  <c r="AA122" i="2"/>
  <c r="B123" i="2" s="1"/>
  <c r="CB121" i="2"/>
  <c r="F122" i="2" s="1"/>
  <c r="BO121" i="2"/>
  <c r="E122" i="2" s="1"/>
  <c r="BB121" i="2"/>
  <c r="D122" i="2" s="1"/>
  <c r="AO121" i="2"/>
  <c r="C122" i="2" s="1"/>
  <c r="AA121" i="2"/>
  <c r="B122" i="2" s="1"/>
  <c r="CB120" i="2"/>
  <c r="F121" i="2" s="1"/>
  <c r="BO120" i="2"/>
  <c r="E121" i="2" s="1"/>
  <c r="BB120" i="2"/>
  <c r="D121" i="2" s="1"/>
  <c r="AO120" i="2"/>
  <c r="C121" i="2" s="1"/>
  <c r="AA120" i="2"/>
  <c r="B121" i="2" s="1"/>
  <c r="CB119" i="2"/>
  <c r="F120" i="2" s="1"/>
  <c r="BO119" i="2"/>
  <c r="E120" i="2" s="1"/>
  <c r="BB119" i="2"/>
  <c r="D120" i="2" s="1"/>
  <c r="AO119" i="2"/>
  <c r="C120" i="2" s="1"/>
  <c r="AA119" i="2"/>
  <c r="B120" i="2" s="1"/>
  <c r="CB118" i="2"/>
  <c r="F119" i="2" s="1"/>
  <c r="BO118" i="2"/>
  <c r="E119" i="2" s="1"/>
  <c r="BB118" i="2"/>
  <c r="D119" i="2" s="1"/>
  <c r="AO118" i="2"/>
  <c r="C119" i="2" s="1"/>
  <c r="AA118" i="2"/>
  <c r="B119" i="2" s="1"/>
  <c r="CB117" i="2"/>
  <c r="F118" i="2" s="1"/>
  <c r="BO117" i="2"/>
  <c r="E118" i="2" s="1"/>
  <c r="BB117" i="2"/>
  <c r="D118" i="2" s="1"/>
  <c r="AO117" i="2"/>
  <c r="C118" i="2" s="1"/>
  <c r="AA117" i="2"/>
  <c r="B118" i="2" s="1"/>
  <c r="CB116" i="2"/>
  <c r="F117" i="2" s="1"/>
  <c r="BO116" i="2"/>
  <c r="E117" i="2" s="1"/>
  <c r="BB116" i="2"/>
  <c r="D117" i="2" s="1"/>
  <c r="AO116" i="2"/>
  <c r="C117" i="2" s="1"/>
  <c r="AA116" i="2"/>
  <c r="B117" i="2" s="1"/>
  <c r="CB115" i="2"/>
  <c r="F116" i="2" s="1"/>
  <c r="BO115" i="2"/>
  <c r="E116" i="2" s="1"/>
  <c r="BB115" i="2"/>
  <c r="D116" i="2" s="1"/>
  <c r="AO115" i="2"/>
  <c r="C116" i="2" s="1"/>
  <c r="AA115" i="2"/>
  <c r="B116" i="2" s="1"/>
  <c r="CB114" i="2"/>
  <c r="F115" i="2" s="1"/>
  <c r="BO114" i="2"/>
  <c r="E115" i="2" s="1"/>
  <c r="BB114" i="2"/>
  <c r="D115" i="2" s="1"/>
  <c r="AO114" i="2"/>
  <c r="C115" i="2" s="1"/>
  <c r="AA114" i="2"/>
  <c r="B115" i="2" s="1"/>
  <c r="CB113" i="2"/>
  <c r="F114" i="2" s="1"/>
  <c r="BO113" i="2"/>
  <c r="E114" i="2" s="1"/>
  <c r="BB113" i="2"/>
  <c r="D114" i="2" s="1"/>
  <c r="AO113" i="2"/>
  <c r="C114" i="2" s="1"/>
  <c r="AA113" i="2"/>
  <c r="B114" i="2" s="1"/>
  <c r="CB112" i="2"/>
  <c r="F113" i="2" s="1"/>
  <c r="BO112" i="2"/>
  <c r="E113" i="2" s="1"/>
  <c r="BB112" i="2"/>
  <c r="D113" i="2" s="1"/>
  <c r="AO112" i="2"/>
  <c r="C113" i="2" s="1"/>
  <c r="AA112" i="2"/>
  <c r="B113" i="2" s="1"/>
  <c r="CB111" i="2"/>
  <c r="F112" i="2" s="1"/>
  <c r="BO111" i="2"/>
  <c r="E112" i="2" s="1"/>
  <c r="BB111" i="2"/>
  <c r="D112" i="2" s="1"/>
  <c r="AO111" i="2"/>
  <c r="C112" i="2" s="1"/>
  <c r="AA111" i="2"/>
  <c r="B112" i="2" s="1"/>
  <c r="CB110" i="2"/>
  <c r="F111" i="2" s="1"/>
  <c r="BO110" i="2"/>
  <c r="E111" i="2" s="1"/>
  <c r="BB110" i="2"/>
  <c r="D111" i="2" s="1"/>
  <c r="AO110" i="2"/>
  <c r="C111" i="2" s="1"/>
  <c r="AA110" i="2"/>
  <c r="B111" i="2" s="1"/>
  <c r="CB109" i="2"/>
  <c r="F110" i="2" s="1"/>
  <c r="BO109" i="2"/>
  <c r="E110" i="2" s="1"/>
  <c r="BB109" i="2"/>
  <c r="D110" i="2" s="1"/>
  <c r="AO109" i="2"/>
  <c r="C110" i="2" s="1"/>
  <c r="AA109" i="2"/>
  <c r="B110" i="2" s="1"/>
  <c r="CB108" i="2"/>
  <c r="F109" i="2" s="1"/>
  <c r="BO108" i="2"/>
  <c r="E109" i="2" s="1"/>
  <c r="BB108" i="2"/>
  <c r="D109" i="2" s="1"/>
  <c r="AO108" i="2"/>
  <c r="C109" i="2" s="1"/>
  <c r="AA108" i="2"/>
  <c r="B109" i="2" s="1"/>
  <c r="CB107" i="2"/>
  <c r="F108" i="2" s="1"/>
  <c r="BO107" i="2"/>
  <c r="E108" i="2" s="1"/>
  <c r="BB107" i="2"/>
  <c r="D108" i="2" s="1"/>
  <c r="AO107" i="2"/>
  <c r="C108" i="2" s="1"/>
  <c r="AA107" i="2"/>
  <c r="B108" i="2" s="1"/>
  <c r="CB106" i="2"/>
  <c r="F107" i="2" s="1"/>
  <c r="BO106" i="2"/>
  <c r="E107" i="2" s="1"/>
  <c r="BB106" i="2"/>
  <c r="D107" i="2" s="1"/>
  <c r="AO106" i="2"/>
  <c r="C107" i="2" s="1"/>
  <c r="AA106" i="2"/>
  <c r="B107" i="2" s="1"/>
  <c r="CB105" i="2"/>
  <c r="F106" i="2" s="1"/>
  <c r="BO105" i="2"/>
  <c r="E106" i="2" s="1"/>
  <c r="BB105" i="2"/>
  <c r="D106" i="2" s="1"/>
  <c r="AO105" i="2"/>
  <c r="C106" i="2" s="1"/>
  <c r="AA105" i="2"/>
  <c r="B106" i="2" s="1"/>
  <c r="CB104" i="2"/>
  <c r="F105" i="2" s="1"/>
  <c r="BO104" i="2"/>
  <c r="E105" i="2" s="1"/>
  <c r="BB104" i="2"/>
  <c r="D105" i="2" s="1"/>
  <c r="AO104" i="2"/>
  <c r="C105" i="2" s="1"/>
  <c r="AA104" i="2"/>
  <c r="B105" i="2" s="1"/>
  <c r="CB103" i="2"/>
  <c r="F104" i="2" s="1"/>
  <c r="BO103" i="2"/>
  <c r="E104" i="2" s="1"/>
  <c r="BB103" i="2"/>
  <c r="D104" i="2" s="1"/>
  <c r="AO103" i="2"/>
  <c r="C104" i="2" s="1"/>
  <c r="AA103" i="2"/>
  <c r="B104" i="2" s="1"/>
  <c r="CB102" i="2"/>
  <c r="F103" i="2" s="1"/>
  <c r="BO102" i="2"/>
  <c r="E103" i="2" s="1"/>
  <c r="BB102" i="2"/>
  <c r="D103" i="2" s="1"/>
  <c r="AO102" i="2"/>
  <c r="C103" i="2" s="1"/>
  <c r="AA102" i="2"/>
  <c r="B103" i="2" s="1"/>
  <c r="CB101" i="2"/>
  <c r="F102" i="2" s="1"/>
  <c r="BO101" i="2"/>
  <c r="E102" i="2" s="1"/>
  <c r="BB101" i="2"/>
  <c r="D102" i="2" s="1"/>
  <c r="AO101" i="2"/>
  <c r="C102" i="2" s="1"/>
  <c r="AA101" i="2"/>
  <c r="B102" i="2" s="1"/>
  <c r="CB100" i="2"/>
  <c r="F101" i="2" s="1"/>
  <c r="BO100" i="2"/>
  <c r="E101" i="2" s="1"/>
  <c r="BB100" i="2"/>
  <c r="D101" i="2" s="1"/>
  <c r="AO100" i="2"/>
  <c r="C101" i="2" s="1"/>
  <c r="AA100" i="2"/>
  <c r="B101" i="2" s="1"/>
  <c r="CB99" i="2"/>
  <c r="F100" i="2" s="1"/>
  <c r="BO99" i="2"/>
  <c r="E100" i="2" s="1"/>
  <c r="BB99" i="2"/>
  <c r="D100" i="2" s="1"/>
  <c r="AO99" i="2"/>
  <c r="C100" i="2" s="1"/>
  <c r="AA99" i="2"/>
  <c r="B100" i="2" s="1"/>
  <c r="CB98" i="2"/>
  <c r="F99" i="2" s="1"/>
  <c r="BO98" i="2"/>
  <c r="E99" i="2" s="1"/>
  <c r="BB98" i="2"/>
  <c r="D99" i="2" s="1"/>
  <c r="AO98" i="2"/>
  <c r="C99" i="2" s="1"/>
  <c r="AA98" i="2"/>
  <c r="B99" i="2" s="1"/>
  <c r="CB97" i="2"/>
  <c r="F98" i="2" s="1"/>
  <c r="BO97" i="2"/>
  <c r="E98" i="2" s="1"/>
  <c r="BB97" i="2"/>
  <c r="D98" i="2" s="1"/>
  <c r="AO97" i="2"/>
  <c r="C98" i="2" s="1"/>
  <c r="AA97" i="2"/>
  <c r="B98" i="2" s="1"/>
  <c r="CB96" i="2"/>
  <c r="F97" i="2" s="1"/>
  <c r="BO96" i="2"/>
  <c r="E97" i="2" s="1"/>
  <c r="BB96" i="2"/>
  <c r="D97" i="2" s="1"/>
  <c r="AO96" i="2"/>
  <c r="C97" i="2" s="1"/>
  <c r="AA96" i="2"/>
  <c r="B97" i="2" s="1"/>
  <c r="CB95" i="2"/>
  <c r="F96" i="2" s="1"/>
  <c r="BO95" i="2"/>
  <c r="E96" i="2" s="1"/>
  <c r="BB95" i="2"/>
  <c r="D96" i="2" s="1"/>
  <c r="AO95" i="2"/>
  <c r="C96" i="2" s="1"/>
  <c r="AA95" i="2"/>
  <c r="B96" i="2" s="1"/>
  <c r="CB94" i="2"/>
  <c r="F95" i="2" s="1"/>
  <c r="BO94" i="2"/>
  <c r="E95" i="2" s="1"/>
  <c r="BB94" i="2"/>
  <c r="D95" i="2" s="1"/>
  <c r="AO94" i="2"/>
  <c r="C95" i="2" s="1"/>
  <c r="AA94" i="2"/>
  <c r="B95" i="2" s="1"/>
  <c r="CB93" i="2"/>
  <c r="F94" i="2" s="1"/>
  <c r="BO93" i="2"/>
  <c r="E94" i="2" s="1"/>
  <c r="BB93" i="2"/>
  <c r="D94" i="2" s="1"/>
  <c r="AO93" i="2"/>
  <c r="C94" i="2" s="1"/>
  <c r="AA93" i="2"/>
  <c r="B94" i="2" s="1"/>
  <c r="CB92" i="2"/>
  <c r="F93" i="2" s="1"/>
  <c r="BO92" i="2"/>
  <c r="E93" i="2" s="1"/>
  <c r="BB92" i="2"/>
  <c r="D93" i="2" s="1"/>
  <c r="AO92" i="2"/>
  <c r="C93" i="2" s="1"/>
  <c r="AA92" i="2"/>
  <c r="B93" i="2" s="1"/>
  <c r="CB91" i="2"/>
  <c r="F92" i="2" s="1"/>
  <c r="BO91" i="2"/>
  <c r="E92" i="2" s="1"/>
  <c r="BB91" i="2"/>
  <c r="D92" i="2" s="1"/>
  <c r="AO91" i="2"/>
  <c r="C92" i="2" s="1"/>
  <c r="AA91" i="2"/>
  <c r="B92" i="2" s="1"/>
  <c r="CB90" i="2"/>
  <c r="F91" i="2" s="1"/>
  <c r="BO90" i="2"/>
  <c r="E91" i="2" s="1"/>
  <c r="BB90" i="2"/>
  <c r="D91" i="2" s="1"/>
  <c r="AO90" i="2"/>
  <c r="C91" i="2" s="1"/>
  <c r="AA90" i="2"/>
  <c r="B91" i="2" s="1"/>
  <c r="CB89" i="2"/>
  <c r="F90" i="2" s="1"/>
  <c r="BO89" i="2"/>
  <c r="E90" i="2" s="1"/>
  <c r="BB89" i="2"/>
  <c r="D90" i="2" s="1"/>
  <c r="AO89" i="2"/>
  <c r="C90" i="2" s="1"/>
  <c r="AA89" i="2"/>
  <c r="B90" i="2" s="1"/>
  <c r="CB88" i="2"/>
  <c r="F89" i="2" s="1"/>
  <c r="BO88" i="2"/>
  <c r="E89" i="2" s="1"/>
  <c r="BB88" i="2"/>
  <c r="D89" i="2" s="1"/>
  <c r="AO88" i="2"/>
  <c r="C89" i="2" s="1"/>
  <c r="AA88" i="2"/>
  <c r="B89" i="2" s="1"/>
  <c r="CB87" i="2"/>
  <c r="F88" i="2" s="1"/>
  <c r="BO87" i="2"/>
  <c r="E88" i="2" s="1"/>
  <c r="BB87" i="2"/>
  <c r="D88" i="2" s="1"/>
  <c r="AO87" i="2"/>
  <c r="C88" i="2" s="1"/>
  <c r="AA87" i="2"/>
  <c r="B88" i="2" s="1"/>
  <c r="CB86" i="2"/>
  <c r="F87" i="2" s="1"/>
  <c r="BO86" i="2"/>
  <c r="E87" i="2" s="1"/>
  <c r="BB86" i="2"/>
  <c r="D87" i="2" s="1"/>
  <c r="AO86" i="2"/>
  <c r="C87" i="2" s="1"/>
  <c r="AA86" i="2"/>
  <c r="B87" i="2" s="1"/>
  <c r="CB85" i="2"/>
  <c r="F86" i="2" s="1"/>
  <c r="BO85" i="2"/>
  <c r="E86" i="2" s="1"/>
  <c r="BB85" i="2"/>
  <c r="D86" i="2" s="1"/>
  <c r="AO85" i="2"/>
  <c r="C86" i="2" s="1"/>
  <c r="AA85" i="2"/>
  <c r="B86" i="2" s="1"/>
  <c r="CB84" i="2"/>
  <c r="F85" i="2" s="1"/>
  <c r="BO84" i="2"/>
  <c r="E85" i="2" s="1"/>
  <c r="BB84" i="2"/>
  <c r="D85" i="2" s="1"/>
  <c r="AO84" i="2"/>
  <c r="C85" i="2" s="1"/>
  <c r="AA84" i="2"/>
  <c r="B85" i="2" s="1"/>
  <c r="CB83" i="2"/>
  <c r="F84" i="2" s="1"/>
  <c r="BO83" i="2"/>
  <c r="E84" i="2" s="1"/>
  <c r="BB83" i="2"/>
  <c r="D84" i="2" s="1"/>
  <c r="AO83" i="2"/>
  <c r="C84" i="2" s="1"/>
  <c r="AA83" i="2"/>
  <c r="B84" i="2" s="1"/>
  <c r="CB82" i="2"/>
  <c r="F83" i="2" s="1"/>
  <c r="BO82" i="2"/>
  <c r="E83" i="2" s="1"/>
  <c r="BB82" i="2"/>
  <c r="D83" i="2" s="1"/>
  <c r="AO82" i="2"/>
  <c r="C83" i="2" s="1"/>
  <c r="AA82" i="2"/>
  <c r="B83" i="2" s="1"/>
  <c r="CB81" i="2"/>
  <c r="F82" i="2" s="1"/>
  <c r="BO81" i="2"/>
  <c r="E82" i="2" s="1"/>
  <c r="BB81" i="2"/>
  <c r="D82" i="2" s="1"/>
  <c r="AO81" i="2"/>
  <c r="C82" i="2" s="1"/>
  <c r="AA81" i="2"/>
  <c r="B82" i="2" s="1"/>
  <c r="CB80" i="2"/>
  <c r="F81" i="2" s="1"/>
  <c r="BO80" i="2"/>
  <c r="E81" i="2" s="1"/>
  <c r="BB80" i="2"/>
  <c r="D81" i="2" s="1"/>
  <c r="AO80" i="2"/>
  <c r="C81" i="2" s="1"/>
  <c r="AA80" i="2"/>
  <c r="B81" i="2" s="1"/>
  <c r="CB79" i="2"/>
  <c r="F80" i="2" s="1"/>
  <c r="BO79" i="2"/>
  <c r="E80" i="2" s="1"/>
  <c r="BB79" i="2"/>
  <c r="D80" i="2" s="1"/>
  <c r="AO79" i="2"/>
  <c r="C80" i="2" s="1"/>
  <c r="AA79" i="2"/>
  <c r="B80" i="2" s="1"/>
  <c r="CB78" i="2"/>
  <c r="F79" i="2" s="1"/>
  <c r="BO78" i="2"/>
  <c r="E79" i="2" s="1"/>
  <c r="BB78" i="2"/>
  <c r="D79" i="2" s="1"/>
  <c r="AO78" i="2"/>
  <c r="C79" i="2" s="1"/>
  <c r="AA78" i="2"/>
  <c r="B79" i="2" s="1"/>
  <c r="CB77" i="2"/>
  <c r="F78" i="2" s="1"/>
  <c r="BO77" i="2"/>
  <c r="E78" i="2" s="1"/>
  <c r="BB77" i="2"/>
  <c r="D78" i="2" s="1"/>
  <c r="AO77" i="2"/>
  <c r="C78" i="2" s="1"/>
  <c r="AA77" i="2"/>
  <c r="B78" i="2" s="1"/>
  <c r="CB76" i="2"/>
  <c r="F77" i="2" s="1"/>
  <c r="BO76" i="2"/>
  <c r="E77" i="2" s="1"/>
  <c r="BB76" i="2"/>
  <c r="D77" i="2" s="1"/>
  <c r="AO76" i="2"/>
  <c r="C77" i="2" s="1"/>
  <c r="AA76" i="2"/>
  <c r="B77" i="2" s="1"/>
  <c r="CB75" i="2"/>
  <c r="F76" i="2" s="1"/>
  <c r="BO75" i="2"/>
  <c r="E76" i="2" s="1"/>
  <c r="BB75" i="2"/>
  <c r="D76" i="2" s="1"/>
  <c r="AO75" i="2"/>
  <c r="C76" i="2" s="1"/>
  <c r="AA75" i="2"/>
  <c r="B76" i="2" s="1"/>
  <c r="CB74" i="2"/>
  <c r="F75" i="2" s="1"/>
  <c r="BO74" i="2"/>
  <c r="E75" i="2" s="1"/>
  <c r="BB74" i="2"/>
  <c r="D75" i="2" s="1"/>
  <c r="AO74" i="2"/>
  <c r="C75" i="2" s="1"/>
  <c r="AA74" i="2"/>
  <c r="B75" i="2" s="1"/>
  <c r="CB73" i="2"/>
  <c r="F74" i="2" s="1"/>
  <c r="BO73" i="2"/>
  <c r="E74" i="2" s="1"/>
  <c r="BB73" i="2"/>
  <c r="D74" i="2" s="1"/>
  <c r="AO73" i="2"/>
  <c r="C74" i="2" s="1"/>
  <c r="AA73" i="2"/>
  <c r="B74" i="2" s="1"/>
  <c r="CB72" i="2"/>
  <c r="F73" i="2" s="1"/>
  <c r="BO72" i="2"/>
  <c r="E73" i="2" s="1"/>
  <c r="BB72" i="2"/>
  <c r="D73" i="2" s="1"/>
  <c r="AO72" i="2"/>
  <c r="C73" i="2" s="1"/>
  <c r="AA72" i="2"/>
  <c r="B73" i="2" s="1"/>
  <c r="CB71" i="2"/>
  <c r="F72" i="2" s="1"/>
  <c r="BO71" i="2"/>
  <c r="E72" i="2" s="1"/>
  <c r="BB71" i="2"/>
  <c r="D72" i="2" s="1"/>
  <c r="AO71" i="2"/>
  <c r="C72" i="2" s="1"/>
  <c r="AA71" i="2"/>
  <c r="B72" i="2" s="1"/>
  <c r="CB70" i="2"/>
  <c r="F71" i="2" s="1"/>
  <c r="BO70" i="2"/>
  <c r="E71" i="2" s="1"/>
  <c r="BB70" i="2"/>
  <c r="D71" i="2" s="1"/>
  <c r="AO70" i="2"/>
  <c r="C71" i="2" s="1"/>
  <c r="AA70" i="2"/>
  <c r="B71" i="2" s="1"/>
  <c r="CB69" i="2"/>
  <c r="F70" i="2" s="1"/>
  <c r="BO69" i="2"/>
  <c r="E70" i="2" s="1"/>
  <c r="BB69" i="2"/>
  <c r="D70" i="2" s="1"/>
  <c r="AO69" i="2"/>
  <c r="C70" i="2" s="1"/>
  <c r="AA69" i="2"/>
  <c r="B70" i="2" s="1"/>
  <c r="CB68" i="2"/>
  <c r="F69" i="2" s="1"/>
  <c r="BO68" i="2"/>
  <c r="E69" i="2" s="1"/>
  <c r="BB68" i="2"/>
  <c r="D69" i="2" s="1"/>
  <c r="AO68" i="2"/>
  <c r="C69" i="2" s="1"/>
  <c r="AA68" i="2"/>
  <c r="B69" i="2" s="1"/>
  <c r="CB67" i="2"/>
  <c r="F68" i="2" s="1"/>
  <c r="BO67" i="2"/>
  <c r="E68" i="2" s="1"/>
  <c r="BB67" i="2"/>
  <c r="D68" i="2" s="1"/>
  <c r="AO67" i="2"/>
  <c r="C68" i="2" s="1"/>
  <c r="AA67" i="2"/>
  <c r="B68" i="2" s="1"/>
  <c r="CB66" i="2"/>
  <c r="F67" i="2" s="1"/>
  <c r="BO66" i="2"/>
  <c r="E67" i="2" s="1"/>
  <c r="BB66" i="2"/>
  <c r="D67" i="2" s="1"/>
  <c r="AO66" i="2"/>
  <c r="C67" i="2" s="1"/>
  <c r="AA66" i="2"/>
  <c r="B67" i="2" s="1"/>
  <c r="CB65" i="2"/>
  <c r="F66" i="2" s="1"/>
  <c r="BO65" i="2"/>
  <c r="E66" i="2" s="1"/>
  <c r="BB65" i="2"/>
  <c r="D66" i="2" s="1"/>
  <c r="AO65" i="2"/>
  <c r="C66" i="2" s="1"/>
  <c r="AA65" i="2"/>
  <c r="B66" i="2" s="1"/>
  <c r="CB64" i="2"/>
  <c r="F65" i="2" s="1"/>
  <c r="BO64" i="2"/>
  <c r="E65" i="2" s="1"/>
  <c r="BB64" i="2"/>
  <c r="D65" i="2" s="1"/>
  <c r="AO64" i="2"/>
  <c r="C65" i="2" s="1"/>
  <c r="AA64" i="2"/>
  <c r="B65" i="2" s="1"/>
  <c r="CB63" i="2"/>
  <c r="F64" i="2" s="1"/>
  <c r="BO63" i="2"/>
  <c r="E64" i="2" s="1"/>
  <c r="BB63" i="2"/>
  <c r="D64" i="2" s="1"/>
  <c r="AO63" i="2"/>
  <c r="C64" i="2" s="1"/>
  <c r="AA63" i="2"/>
  <c r="B64" i="2" s="1"/>
  <c r="CB62" i="2"/>
  <c r="F63" i="2" s="1"/>
  <c r="BO62" i="2"/>
  <c r="E63" i="2" s="1"/>
  <c r="BB62" i="2"/>
  <c r="D63" i="2" s="1"/>
  <c r="AO62" i="2"/>
  <c r="C63" i="2" s="1"/>
  <c r="AA62" i="2"/>
  <c r="B63" i="2" s="1"/>
  <c r="CB61" i="2"/>
  <c r="F62" i="2" s="1"/>
  <c r="BO61" i="2"/>
  <c r="E62" i="2" s="1"/>
  <c r="BB61" i="2"/>
  <c r="D62" i="2" s="1"/>
  <c r="AO61" i="2"/>
  <c r="C62" i="2" s="1"/>
  <c r="AA61" i="2"/>
  <c r="B62" i="2" s="1"/>
  <c r="CB60" i="2"/>
  <c r="F61" i="2" s="1"/>
  <c r="BO60" i="2"/>
  <c r="E61" i="2" s="1"/>
  <c r="BB60" i="2"/>
  <c r="D61" i="2" s="1"/>
  <c r="AO60" i="2"/>
  <c r="C61" i="2" s="1"/>
  <c r="AA60" i="2"/>
  <c r="B61" i="2" s="1"/>
  <c r="CB59" i="2"/>
  <c r="F60" i="2" s="1"/>
  <c r="BO59" i="2"/>
  <c r="E60" i="2" s="1"/>
  <c r="BB59" i="2"/>
  <c r="D60" i="2" s="1"/>
  <c r="AO59" i="2"/>
  <c r="C60" i="2" s="1"/>
  <c r="AA59" i="2"/>
  <c r="B60" i="2" s="1"/>
  <c r="CB58" i="2"/>
  <c r="F59" i="2" s="1"/>
  <c r="BO58" i="2"/>
  <c r="E59" i="2" s="1"/>
  <c r="BB58" i="2"/>
  <c r="D59" i="2" s="1"/>
  <c r="AO58" i="2"/>
  <c r="C59" i="2" s="1"/>
  <c r="AA58" i="2"/>
  <c r="B59" i="2" s="1"/>
  <c r="CB57" i="2"/>
  <c r="F58" i="2" s="1"/>
  <c r="BO57" i="2"/>
  <c r="E58" i="2" s="1"/>
  <c r="BB57" i="2"/>
  <c r="D58" i="2" s="1"/>
  <c r="AO57" i="2"/>
  <c r="C58" i="2" s="1"/>
  <c r="AA57" i="2"/>
  <c r="B58" i="2" s="1"/>
  <c r="CB56" i="2"/>
  <c r="F57" i="2" s="1"/>
  <c r="BO56" i="2"/>
  <c r="E57" i="2" s="1"/>
  <c r="BB56" i="2"/>
  <c r="D57" i="2" s="1"/>
  <c r="AO56" i="2"/>
  <c r="C57" i="2" s="1"/>
  <c r="AA56" i="2"/>
  <c r="B57" i="2" s="1"/>
  <c r="CB55" i="2"/>
  <c r="F56" i="2" s="1"/>
  <c r="BO55" i="2"/>
  <c r="E56" i="2" s="1"/>
  <c r="BB55" i="2"/>
  <c r="D56" i="2" s="1"/>
  <c r="AO55" i="2"/>
  <c r="C56" i="2" s="1"/>
  <c r="AA55" i="2"/>
  <c r="B56" i="2" s="1"/>
  <c r="CB54" i="2"/>
  <c r="F55" i="2" s="1"/>
  <c r="BO54" i="2"/>
  <c r="E55" i="2" s="1"/>
  <c r="BB54" i="2"/>
  <c r="D55" i="2" s="1"/>
  <c r="AO54" i="2"/>
  <c r="C55" i="2" s="1"/>
  <c r="AA54" i="2"/>
  <c r="B55" i="2" s="1"/>
  <c r="CB53" i="2"/>
  <c r="F54" i="2" s="1"/>
  <c r="BO53" i="2"/>
  <c r="E54" i="2" s="1"/>
  <c r="BB53" i="2"/>
  <c r="D54" i="2" s="1"/>
  <c r="AO53" i="2"/>
  <c r="C54" i="2" s="1"/>
  <c r="AA53" i="2"/>
  <c r="B54" i="2" s="1"/>
  <c r="CB52" i="2"/>
  <c r="F53" i="2" s="1"/>
  <c r="BO52" i="2"/>
  <c r="E53" i="2" s="1"/>
  <c r="BB52" i="2"/>
  <c r="D53" i="2" s="1"/>
  <c r="AO52" i="2"/>
  <c r="C53" i="2" s="1"/>
  <c r="AA52" i="2"/>
  <c r="B53" i="2" s="1"/>
  <c r="CB51" i="2"/>
  <c r="F52" i="2" s="1"/>
  <c r="BO51" i="2"/>
  <c r="E52" i="2" s="1"/>
  <c r="BB51" i="2"/>
  <c r="D52" i="2" s="1"/>
  <c r="AO51" i="2"/>
  <c r="C52" i="2" s="1"/>
  <c r="AA51" i="2"/>
  <c r="B52" i="2" s="1"/>
  <c r="CB50" i="2"/>
  <c r="F51" i="2" s="1"/>
  <c r="BO50" i="2"/>
  <c r="E51" i="2" s="1"/>
  <c r="BB50" i="2"/>
  <c r="D51" i="2" s="1"/>
  <c r="AO50" i="2"/>
  <c r="C51" i="2" s="1"/>
  <c r="AA50" i="2"/>
  <c r="B51" i="2" s="1"/>
  <c r="CB49" i="2"/>
  <c r="F50" i="2" s="1"/>
  <c r="BO49" i="2"/>
  <c r="E50" i="2" s="1"/>
  <c r="BB49" i="2"/>
  <c r="D50" i="2" s="1"/>
  <c r="AO49" i="2"/>
  <c r="C50" i="2" s="1"/>
  <c r="AA49" i="2"/>
  <c r="B50" i="2" s="1"/>
  <c r="CB48" i="2"/>
  <c r="F49" i="2" s="1"/>
  <c r="BO48" i="2"/>
  <c r="E49" i="2" s="1"/>
  <c r="BB48" i="2"/>
  <c r="D49" i="2" s="1"/>
  <c r="AO48" i="2"/>
  <c r="C49" i="2" s="1"/>
  <c r="AA48" i="2"/>
  <c r="B49" i="2" s="1"/>
  <c r="CB47" i="2"/>
  <c r="F48" i="2" s="1"/>
  <c r="BO47" i="2"/>
  <c r="E48" i="2" s="1"/>
  <c r="BB47" i="2"/>
  <c r="D48" i="2" s="1"/>
  <c r="AO47" i="2"/>
  <c r="C48" i="2" s="1"/>
  <c r="AA47" i="2"/>
  <c r="B48" i="2" s="1"/>
  <c r="CB46" i="2"/>
  <c r="F47" i="2" s="1"/>
  <c r="BO46" i="2"/>
  <c r="E47" i="2" s="1"/>
  <c r="BB46" i="2"/>
  <c r="D47" i="2" s="1"/>
  <c r="AO46" i="2"/>
  <c r="C47" i="2" s="1"/>
  <c r="AA46" i="2"/>
  <c r="B47" i="2" s="1"/>
  <c r="CB45" i="2"/>
  <c r="F46" i="2" s="1"/>
  <c r="BO45" i="2"/>
  <c r="E46" i="2" s="1"/>
  <c r="BB45" i="2"/>
  <c r="D46" i="2" s="1"/>
  <c r="AO45" i="2"/>
  <c r="C46" i="2" s="1"/>
  <c r="AA45" i="2"/>
  <c r="B46" i="2" s="1"/>
  <c r="CB44" i="2"/>
  <c r="F45" i="2" s="1"/>
  <c r="BO44" i="2"/>
  <c r="E45" i="2" s="1"/>
  <c r="BB44" i="2"/>
  <c r="D45" i="2" s="1"/>
  <c r="AO44" i="2"/>
  <c r="C45" i="2" s="1"/>
  <c r="AA44" i="2"/>
  <c r="B45" i="2" s="1"/>
  <c r="CB43" i="2"/>
  <c r="F44" i="2" s="1"/>
  <c r="BO43" i="2"/>
  <c r="E44" i="2" s="1"/>
  <c r="BB43" i="2"/>
  <c r="D44" i="2" s="1"/>
  <c r="AO43" i="2"/>
  <c r="C44" i="2" s="1"/>
  <c r="AA43" i="2"/>
  <c r="B44" i="2" s="1"/>
  <c r="CB42" i="2"/>
  <c r="F43" i="2" s="1"/>
  <c r="BO42" i="2"/>
  <c r="E43" i="2" s="1"/>
  <c r="BB42" i="2"/>
  <c r="D43" i="2" s="1"/>
  <c r="AO42" i="2"/>
  <c r="C43" i="2" s="1"/>
  <c r="AA42" i="2"/>
  <c r="B43" i="2" s="1"/>
  <c r="CB41" i="2"/>
  <c r="F42" i="2" s="1"/>
  <c r="BO41" i="2"/>
  <c r="E42" i="2" s="1"/>
  <c r="BB41" i="2"/>
  <c r="D42" i="2" s="1"/>
  <c r="AO41" i="2"/>
  <c r="C42" i="2" s="1"/>
  <c r="AA41" i="2"/>
  <c r="B42" i="2" s="1"/>
  <c r="CB40" i="2"/>
  <c r="F41" i="2" s="1"/>
  <c r="BO40" i="2"/>
  <c r="E41" i="2" s="1"/>
  <c r="BB40" i="2"/>
  <c r="D41" i="2" s="1"/>
  <c r="AO40" i="2"/>
  <c r="C41" i="2" s="1"/>
  <c r="AA40" i="2"/>
  <c r="B41" i="2" s="1"/>
  <c r="CB39" i="2"/>
  <c r="F40" i="2" s="1"/>
  <c r="BO39" i="2"/>
  <c r="E40" i="2" s="1"/>
  <c r="BB39" i="2"/>
  <c r="D40" i="2" s="1"/>
  <c r="AO39" i="2"/>
  <c r="C40" i="2" s="1"/>
  <c r="AA39" i="2"/>
  <c r="B40" i="2" s="1"/>
  <c r="CB38" i="2"/>
  <c r="F39" i="2" s="1"/>
  <c r="BO38" i="2"/>
  <c r="E39" i="2" s="1"/>
  <c r="BB38" i="2"/>
  <c r="D39" i="2" s="1"/>
  <c r="AO38" i="2"/>
  <c r="C39" i="2" s="1"/>
  <c r="AA38" i="2"/>
  <c r="B39" i="2" s="1"/>
  <c r="BR35" i="2"/>
  <c r="BE35" i="2"/>
  <c r="AR35" i="2"/>
  <c r="AE35" i="2"/>
  <c r="Q35" i="2"/>
  <c r="CB21" i="2"/>
  <c r="F22" i="2" s="1"/>
  <c r="BO21" i="2"/>
  <c r="E22" i="2" s="1"/>
  <c r="BB21" i="2"/>
  <c r="D22" i="2" s="1"/>
  <c r="AO21" i="2"/>
  <c r="C22" i="2" s="1"/>
  <c r="AA21" i="2"/>
  <c r="B22" i="2" s="1"/>
  <c r="CB20" i="2"/>
  <c r="F21" i="2" s="1"/>
  <c r="BO20" i="2"/>
  <c r="E21" i="2" s="1"/>
  <c r="BB20" i="2"/>
  <c r="D21" i="2" s="1"/>
  <c r="AO20" i="2"/>
  <c r="C21" i="2" s="1"/>
  <c r="AA20" i="2"/>
  <c r="B21" i="2" s="1"/>
  <c r="CB19" i="2"/>
  <c r="F20" i="2" s="1"/>
  <c r="BO19" i="2"/>
  <c r="E20" i="2" s="1"/>
  <c r="BB19" i="2"/>
  <c r="D20" i="2" s="1"/>
  <c r="AO19" i="2"/>
  <c r="C20" i="2" s="1"/>
  <c r="AA19" i="2"/>
  <c r="B20" i="2" s="1"/>
  <c r="CB18" i="2"/>
  <c r="F19" i="2" s="1"/>
  <c r="BO18" i="2"/>
  <c r="E19" i="2" s="1"/>
  <c r="BB18" i="2"/>
  <c r="D19" i="2" s="1"/>
  <c r="AO18" i="2"/>
  <c r="C19" i="2" s="1"/>
  <c r="AA18" i="2"/>
  <c r="B19" i="2" s="1"/>
  <c r="CB17" i="2"/>
  <c r="F18" i="2" s="1"/>
  <c r="BO17" i="2"/>
  <c r="E18" i="2" s="1"/>
  <c r="BB17" i="2"/>
  <c r="D18" i="2" s="1"/>
  <c r="AO17" i="2"/>
  <c r="C18" i="2" s="1"/>
  <c r="AA17" i="2"/>
  <c r="B18" i="2" s="1"/>
  <c r="CB16" i="2"/>
  <c r="F17" i="2" s="1"/>
  <c r="BO16" i="2"/>
  <c r="E17" i="2" s="1"/>
  <c r="BB16" i="2"/>
  <c r="D17" i="2" s="1"/>
  <c r="AO16" i="2"/>
  <c r="C17" i="2" s="1"/>
  <c r="AA16" i="2"/>
  <c r="B17" i="2" s="1"/>
  <c r="CB15" i="2"/>
  <c r="F16" i="2" s="1"/>
  <c r="BO15" i="2"/>
  <c r="E16" i="2" s="1"/>
  <c r="BB15" i="2"/>
  <c r="D16" i="2" s="1"/>
  <c r="AO15" i="2"/>
  <c r="C16" i="2" s="1"/>
  <c r="AA15" i="2"/>
  <c r="B16" i="2" s="1"/>
  <c r="CB14" i="2"/>
  <c r="F15" i="2" s="1"/>
  <c r="BO14" i="2"/>
  <c r="E15" i="2" s="1"/>
  <c r="BB14" i="2"/>
  <c r="D15" i="2" s="1"/>
  <c r="AO14" i="2"/>
  <c r="C15" i="2" s="1"/>
  <c r="AA14" i="2"/>
  <c r="B15" i="2" s="1"/>
  <c r="CB13" i="2"/>
  <c r="F14" i="2" s="1"/>
  <c r="BO13" i="2"/>
  <c r="E14" i="2" s="1"/>
  <c r="BB13" i="2"/>
  <c r="D14" i="2" s="1"/>
  <c r="AO13" i="2"/>
  <c r="C14" i="2" s="1"/>
  <c r="AA13" i="2"/>
  <c r="B14" i="2" s="1"/>
  <c r="CB12" i="2"/>
  <c r="F13" i="2" s="1"/>
  <c r="BO12" i="2"/>
  <c r="E13" i="2" s="1"/>
  <c r="BB12" i="2"/>
  <c r="D13" i="2" s="1"/>
  <c r="AO12" i="2"/>
  <c r="C13" i="2" s="1"/>
  <c r="AA12" i="2"/>
  <c r="B13" i="2" s="1"/>
  <c r="CB11" i="2"/>
  <c r="F12" i="2" s="1"/>
  <c r="BO11" i="2"/>
  <c r="E12" i="2" s="1"/>
  <c r="BB11" i="2"/>
  <c r="D12" i="2" s="1"/>
  <c r="AO11" i="2"/>
  <c r="C12" i="2" s="1"/>
  <c r="AA11" i="2"/>
  <c r="B12" i="2" s="1"/>
  <c r="CB10" i="2"/>
  <c r="F11" i="2" s="1"/>
  <c r="BO10" i="2"/>
  <c r="E11" i="2" s="1"/>
  <c r="BB10" i="2"/>
  <c r="D11" i="2" s="1"/>
  <c r="AO10" i="2"/>
  <c r="C11" i="2" s="1"/>
  <c r="AA10" i="2"/>
  <c r="B11" i="2" s="1"/>
  <c r="CB9" i="2"/>
  <c r="F10" i="2" s="1"/>
  <c r="BO9" i="2"/>
  <c r="E10" i="2" s="1"/>
  <c r="BB9" i="2"/>
  <c r="D10" i="2" s="1"/>
  <c r="AO9" i="2"/>
  <c r="C10" i="2" s="1"/>
  <c r="AA9" i="2"/>
  <c r="B10" i="2" s="1"/>
  <c r="CB8" i="2"/>
  <c r="F9" i="2" s="1"/>
  <c r="BO8" i="2"/>
  <c r="E9" i="2" s="1"/>
  <c r="BB8" i="2"/>
  <c r="D9" i="2" s="1"/>
  <c r="AO8" i="2"/>
  <c r="C9" i="2" s="1"/>
  <c r="AA8" i="2"/>
  <c r="B9" i="2" s="1"/>
  <c r="CB7" i="2"/>
  <c r="F8" i="2" s="1"/>
  <c r="BO7" i="2"/>
  <c r="E8" i="2" s="1"/>
  <c r="BB7" i="2"/>
  <c r="D8" i="2" s="1"/>
  <c r="AO7" i="2"/>
  <c r="C8" i="2" s="1"/>
  <c r="AA7" i="2"/>
  <c r="B8" i="2" s="1"/>
  <c r="CB6" i="2"/>
  <c r="F7" i="2" s="1"/>
  <c r="BO6" i="2"/>
  <c r="E7" i="2" s="1"/>
  <c r="BB6" i="2"/>
  <c r="D7" i="2" s="1"/>
  <c r="AO6" i="2"/>
  <c r="C7" i="2" s="1"/>
  <c r="AA6" i="2"/>
  <c r="B7" i="2" s="1"/>
  <c r="CB5" i="2"/>
  <c r="F6" i="2" s="1"/>
  <c r="BO5" i="2"/>
  <c r="E6" i="2" s="1"/>
  <c r="BB5" i="2"/>
  <c r="D6" i="2" s="1"/>
  <c r="AO5" i="2"/>
  <c r="C6" i="2" s="1"/>
  <c r="AA5" i="2"/>
  <c r="B6" i="2" s="1"/>
  <c r="CB4" i="2"/>
  <c r="F5" i="2" s="1"/>
  <c r="BO4" i="2"/>
  <c r="E5" i="2" s="1"/>
  <c r="BB4" i="2"/>
  <c r="D5" i="2" s="1"/>
  <c r="AO4" i="2"/>
  <c r="C5" i="2" s="1"/>
  <c r="AA4" i="2"/>
  <c r="B5" i="2" s="1"/>
  <c r="CC3" i="2"/>
  <c r="F4" i="2" s="1"/>
  <c r="AP3" i="2"/>
  <c r="C4" i="2" s="1"/>
  <c r="AO3" i="2"/>
  <c r="C3" i="2" s="1"/>
  <c r="AB3" i="2"/>
  <c r="B4" i="2" s="1"/>
  <c r="AA3" i="2"/>
  <c r="B3" i="2" s="1"/>
  <c r="CB5" i="1"/>
  <c r="CB6" i="1"/>
  <c r="CB7" i="1"/>
  <c r="CB8" i="1"/>
  <c r="CB9" i="1"/>
  <c r="CB10" i="1"/>
  <c r="CB11" i="1"/>
  <c r="CB12" i="1"/>
  <c r="F13" i="1" s="1"/>
  <c r="CB13" i="1"/>
  <c r="CB14" i="1"/>
  <c r="CB15" i="1"/>
  <c r="CB16" i="1"/>
  <c r="CB17" i="1"/>
  <c r="CB18" i="1"/>
  <c r="CB19" i="1"/>
  <c r="CB20" i="1"/>
  <c r="F21" i="1" s="1"/>
  <c r="CB21" i="1"/>
  <c r="CB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4" i="1"/>
  <c r="B5" i="1" s="1"/>
  <c r="CB156" i="1"/>
  <c r="CB157" i="1"/>
  <c r="CB158" i="1"/>
  <c r="CB159" i="1"/>
  <c r="CB160" i="1"/>
  <c r="CB161" i="1"/>
  <c r="CB162" i="1"/>
  <c r="CB163" i="1"/>
  <c r="F164" i="1" s="1"/>
  <c r="CB164" i="1"/>
  <c r="CB165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F122" i="1" s="1"/>
  <c r="CB122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3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E124" i="1" s="1"/>
  <c r="BO124" i="1"/>
  <c r="BO125" i="1"/>
  <c r="BO126" i="1"/>
  <c r="BO127" i="1"/>
  <c r="E128" i="1" s="1"/>
  <c r="BO128" i="1"/>
  <c r="BO129" i="1"/>
  <c r="BO130" i="1"/>
  <c r="BO131" i="1"/>
  <c r="E132" i="1" s="1"/>
  <c r="BO132" i="1"/>
  <c r="BO133" i="1"/>
  <c r="BO134" i="1"/>
  <c r="BO135" i="1"/>
  <c r="E136" i="1" s="1"/>
  <c r="BO136" i="1"/>
  <c r="BO137" i="1"/>
  <c r="BO138" i="1"/>
  <c r="BO139" i="1"/>
  <c r="E140" i="1" s="1"/>
  <c r="BO140" i="1"/>
  <c r="BO141" i="1"/>
  <c r="BO142" i="1"/>
  <c r="BO143" i="1"/>
  <c r="E144" i="1" s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E74" i="1" s="1"/>
  <c r="BO74" i="1"/>
  <c r="E75" i="1" s="1"/>
  <c r="BO75" i="1"/>
  <c r="BO76" i="1"/>
  <c r="BO38" i="1"/>
  <c r="BB70" i="1"/>
  <c r="BB71" i="1"/>
  <c r="BB72" i="1"/>
  <c r="BB73" i="1"/>
  <c r="BB74" i="1"/>
  <c r="BB75" i="1"/>
  <c r="BB76" i="1"/>
  <c r="BB77" i="1"/>
  <c r="D78" i="1" s="1"/>
  <c r="BB78" i="1"/>
  <c r="BB79" i="1"/>
  <c r="BB80" i="1"/>
  <c r="BB81" i="1"/>
  <c r="BB82" i="1"/>
  <c r="BB83" i="1"/>
  <c r="BB84" i="1"/>
  <c r="BB85" i="1"/>
  <c r="D86" i="1" s="1"/>
  <c r="BB86" i="1"/>
  <c r="BB87" i="1"/>
  <c r="BB88" i="1"/>
  <c r="BB89" i="1"/>
  <c r="BB90" i="1"/>
  <c r="BB91" i="1"/>
  <c r="BB92" i="1"/>
  <c r="BB93" i="1"/>
  <c r="D94" i="1" s="1"/>
  <c r="BB94" i="1"/>
  <c r="BB95" i="1"/>
  <c r="BB96" i="1"/>
  <c r="BB97" i="1"/>
  <c r="BB98" i="1"/>
  <c r="BB99" i="1"/>
  <c r="BB100" i="1"/>
  <c r="BB101" i="1"/>
  <c r="D102" i="1" s="1"/>
  <c r="BB102" i="1"/>
  <c r="BB103" i="1"/>
  <c r="BB104" i="1"/>
  <c r="BB105" i="1"/>
  <c r="BB106" i="1"/>
  <c r="BB107" i="1"/>
  <c r="BB39" i="1"/>
  <c r="BB40" i="1"/>
  <c r="BB41" i="1"/>
  <c r="BB42" i="1"/>
  <c r="BB43" i="1"/>
  <c r="BB44" i="1"/>
  <c r="BB45" i="1"/>
  <c r="BB46" i="1"/>
  <c r="BB47" i="1"/>
  <c r="BB48" i="1"/>
  <c r="BB49" i="1"/>
  <c r="D50" i="1" s="1"/>
  <c r="BB50" i="1"/>
  <c r="D51" i="1" s="1"/>
  <c r="BB51" i="1"/>
  <c r="BB52" i="1"/>
  <c r="BB53" i="1"/>
  <c r="BB54" i="1"/>
  <c r="BB55" i="1"/>
  <c r="BB56" i="1"/>
  <c r="BB57" i="1"/>
  <c r="BB58" i="1"/>
  <c r="D59" i="1" s="1"/>
  <c r="BB59" i="1"/>
  <c r="BB60" i="1"/>
  <c r="BB61" i="1"/>
  <c r="BB62" i="1"/>
  <c r="BB63" i="1"/>
  <c r="BB64" i="1"/>
  <c r="BB65" i="1"/>
  <c r="BB66" i="1"/>
  <c r="D67" i="1" s="1"/>
  <c r="BB67" i="1"/>
  <c r="BB68" i="1"/>
  <c r="BB69" i="1"/>
  <c r="BB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38" i="1"/>
  <c r="C39" i="1" s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38" i="1"/>
  <c r="CF268" i="1"/>
  <c r="F269" i="1" s="1"/>
  <c r="CF269" i="1"/>
  <c r="F270" i="1" s="1"/>
  <c r="CF270" i="1"/>
  <c r="F271" i="1" s="1"/>
  <c r="CF271" i="1"/>
  <c r="F272" i="1" s="1"/>
  <c r="CF272" i="1"/>
  <c r="F273" i="1" s="1"/>
  <c r="CF273" i="1"/>
  <c r="CF274" i="1"/>
  <c r="F275" i="1" s="1"/>
  <c r="CF275" i="1"/>
  <c r="F276" i="1" s="1"/>
  <c r="CF276" i="1"/>
  <c r="F277" i="1" s="1"/>
  <c r="CF277" i="1"/>
  <c r="F278" i="1" s="1"/>
  <c r="CF278" i="1"/>
  <c r="CF279" i="1"/>
  <c r="CF280" i="1"/>
  <c r="CF281" i="1"/>
  <c r="CF240" i="1"/>
  <c r="F241" i="1" s="1"/>
  <c r="CF241" i="1"/>
  <c r="F242" i="1" s="1"/>
  <c r="CF242" i="1"/>
  <c r="F243" i="1" s="1"/>
  <c r="CF243" i="1"/>
  <c r="F244" i="1" s="1"/>
  <c r="CF244" i="1"/>
  <c r="F245" i="1" s="1"/>
  <c r="CF245" i="1"/>
  <c r="F246" i="1" s="1"/>
  <c r="CF246" i="1"/>
  <c r="F247" i="1" s="1"/>
  <c r="CF247" i="1"/>
  <c r="F248" i="1" s="1"/>
  <c r="CF248" i="1"/>
  <c r="F249" i="1" s="1"/>
  <c r="CF249" i="1"/>
  <c r="F250" i="1" s="1"/>
  <c r="CF250" i="1"/>
  <c r="F251" i="1" s="1"/>
  <c r="CF251" i="1"/>
  <c r="F252" i="1" s="1"/>
  <c r="CF252" i="1"/>
  <c r="F253" i="1" s="1"/>
  <c r="CF253" i="1"/>
  <c r="F254" i="1" s="1"/>
  <c r="CF254" i="1"/>
  <c r="F255" i="1" s="1"/>
  <c r="CF255" i="1"/>
  <c r="F256" i="1" s="1"/>
  <c r="CF256" i="1"/>
  <c r="F257" i="1" s="1"/>
  <c r="CF257" i="1"/>
  <c r="F258" i="1" s="1"/>
  <c r="CF258" i="1"/>
  <c r="F259" i="1" s="1"/>
  <c r="CF259" i="1"/>
  <c r="F260" i="1" s="1"/>
  <c r="CF260" i="1"/>
  <c r="F261" i="1" s="1"/>
  <c r="CF261" i="1"/>
  <c r="F262" i="1" s="1"/>
  <c r="CF262" i="1"/>
  <c r="F263" i="1" s="1"/>
  <c r="CF263" i="1"/>
  <c r="F264" i="1" s="1"/>
  <c r="CF264" i="1"/>
  <c r="F265" i="1" s="1"/>
  <c r="CF265" i="1"/>
  <c r="F266" i="1" s="1"/>
  <c r="CF266" i="1"/>
  <c r="F267" i="1" s="1"/>
  <c r="CF267" i="1"/>
  <c r="F268" i="1" s="1"/>
  <c r="CF204" i="1"/>
  <c r="F205" i="1" s="1"/>
  <c r="CF205" i="1"/>
  <c r="F206" i="1" s="1"/>
  <c r="CF206" i="1"/>
  <c r="F207" i="1" s="1"/>
  <c r="CF207" i="1"/>
  <c r="F208" i="1" s="1"/>
  <c r="CF208" i="1"/>
  <c r="F209" i="1" s="1"/>
  <c r="CF209" i="1"/>
  <c r="F210" i="1" s="1"/>
  <c r="CF210" i="1"/>
  <c r="F211" i="1" s="1"/>
  <c r="CF211" i="1"/>
  <c r="F212" i="1" s="1"/>
  <c r="CF212" i="1"/>
  <c r="F213" i="1" s="1"/>
  <c r="CF213" i="1"/>
  <c r="F214" i="1" s="1"/>
  <c r="CF214" i="1"/>
  <c r="F215" i="1" s="1"/>
  <c r="CF215" i="1"/>
  <c r="F216" i="1" s="1"/>
  <c r="CF216" i="1"/>
  <c r="F217" i="1" s="1"/>
  <c r="CF217" i="1"/>
  <c r="F218" i="1" s="1"/>
  <c r="CF218" i="1"/>
  <c r="F219" i="1" s="1"/>
  <c r="CF219" i="1"/>
  <c r="F220" i="1" s="1"/>
  <c r="CF220" i="1"/>
  <c r="F221" i="1" s="1"/>
  <c r="CF221" i="1"/>
  <c r="F222" i="1" s="1"/>
  <c r="CF222" i="1"/>
  <c r="F223" i="1" s="1"/>
  <c r="CF223" i="1"/>
  <c r="F224" i="1" s="1"/>
  <c r="CF224" i="1"/>
  <c r="F225" i="1" s="1"/>
  <c r="CF225" i="1"/>
  <c r="F226" i="1" s="1"/>
  <c r="CF226" i="1"/>
  <c r="F227" i="1" s="1"/>
  <c r="CF227" i="1"/>
  <c r="F228" i="1" s="1"/>
  <c r="CF228" i="1"/>
  <c r="F229" i="1" s="1"/>
  <c r="CF229" i="1"/>
  <c r="F230" i="1" s="1"/>
  <c r="CF230" i="1"/>
  <c r="F231" i="1" s="1"/>
  <c r="CF231" i="1"/>
  <c r="F232" i="1" s="1"/>
  <c r="CF232" i="1"/>
  <c r="F233" i="1" s="1"/>
  <c r="CF233" i="1"/>
  <c r="F234" i="1" s="1"/>
  <c r="CF234" i="1"/>
  <c r="F235" i="1" s="1"/>
  <c r="CF235" i="1"/>
  <c r="F236" i="1" s="1"/>
  <c r="CF236" i="1"/>
  <c r="F237" i="1" s="1"/>
  <c r="CF237" i="1"/>
  <c r="F238" i="1" s="1"/>
  <c r="CF238" i="1"/>
  <c r="F239" i="1" s="1"/>
  <c r="CF239" i="1"/>
  <c r="F240" i="1" s="1"/>
  <c r="CF203" i="1"/>
  <c r="F204" i="1" s="1"/>
  <c r="BS273" i="1"/>
  <c r="E274" i="1" s="1"/>
  <c r="BS274" i="1"/>
  <c r="BS275" i="1"/>
  <c r="BS276" i="1"/>
  <c r="E277" i="1" s="1"/>
  <c r="BS277" i="1"/>
  <c r="BS278" i="1"/>
  <c r="BS279" i="1"/>
  <c r="BS280" i="1"/>
  <c r="BS281" i="1"/>
  <c r="BS244" i="1"/>
  <c r="E245" i="1" s="1"/>
  <c r="BS245" i="1"/>
  <c r="E246" i="1" s="1"/>
  <c r="BS246" i="1"/>
  <c r="E247" i="1" s="1"/>
  <c r="BS247" i="1"/>
  <c r="E248" i="1" s="1"/>
  <c r="BS248" i="1"/>
  <c r="E249" i="1" s="1"/>
  <c r="BS249" i="1"/>
  <c r="E250" i="1" s="1"/>
  <c r="BS250" i="1"/>
  <c r="E251" i="1" s="1"/>
  <c r="BS251" i="1"/>
  <c r="E252" i="1" s="1"/>
  <c r="BS252" i="1"/>
  <c r="E253" i="1" s="1"/>
  <c r="BS253" i="1"/>
  <c r="E254" i="1" s="1"/>
  <c r="BS254" i="1"/>
  <c r="E255" i="1" s="1"/>
  <c r="BS255" i="1"/>
  <c r="E256" i="1" s="1"/>
  <c r="BS256" i="1"/>
  <c r="E257" i="1" s="1"/>
  <c r="BS257" i="1"/>
  <c r="E258" i="1" s="1"/>
  <c r="BS258" i="1"/>
  <c r="E259" i="1" s="1"/>
  <c r="BS259" i="1"/>
  <c r="E260" i="1" s="1"/>
  <c r="BS260" i="1"/>
  <c r="E261" i="1" s="1"/>
  <c r="BS261" i="1"/>
  <c r="E262" i="1" s="1"/>
  <c r="BS262" i="1"/>
  <c r="E263" i="1" s="1"/>
  <c r="BS263" i="1"/>
  <c r="E264" i="1" s="1"/>
  <c r="BS264" i="1"/>
  <c r="E265" i="1" s="1"/>
  <c r="BS265" i="1"/>
  <c r="E266" i="1" s="1"/>
  <c r="BS266" i="1"/>
  <c r="E267" i="1" s="1"/>
  <c r="BS267" i="1"/>
  <c r="E268" i="1" s="1"/>
  <c r="BS268" i="1"/>
  <c r="E269" i="1" s="1"/>
  <c r="BS269" i="1"/>
  <c r="BS270" i="1"/>
  <c r="E271" i="1" s="1"/>
  <c r="BS271" i="1"/>
  <c r="E272" i="1" s="1"/>
  <c r="BS272" i="1"/>
  <c r="E273" i="1" s="1"/>
  <c r="BS204" i="1"/>
  <c r="E205" i="1" s="1"/>
  <c r="BS205" i="1"/>
  <c r="E206" i="1" s="1"/>
  <c r="BS206" i="1"/>
  <c r="E207" i="1" s="1"/>
  <c r="BS207" i="1"/>
  <c r="E208" i="1" s="1"/>
  <c r="BS208" i="1"/>
  <c r="E209" i="1" s="1"/>
  <c r="BS209" i="1"/>
  <c r="E210" i="1" s="1"/>
  <c r="BS210" i="1"/>
  <c r="E211" i="1" s="1"/>
  <c r="BS211" i="1"/>
  <c r="E212" i="1" s="1"/>
  <c r="BS212" i="1"/>
  <c r="E213" i="1" s="1"/>
  <c r="BS213" i="1"/>
  <c r="E214" i="1" s="1"/>
  <c r="BS214" i="1"/>
  <c r="E215" i="1" s="1"/>
  <c r="BS215" i="1"/>
  <c r="E216" i="1" s="1"/>
  <c r="BS216" i="1"/>
  <c r="E217" i="1" s="1"/>
  <c r="BS217" i="1"/>
  <c r="E218" i="1" s="1"/>
  <c r="BS218" i="1"/>
  <c r="E219" i="1" s="1"/>
  <c r="BS219" i="1"/>
  <c r="E220" i="1" s="1"/>
  <c r="BS220" i="1"/>
  <c r="E221" i="1" s="1"/>
  <c r="BS221" i="1"/>
  <c r="E222" i="1" s="1"/>
  <c r="BS222" i="1"/>
  <c r="E223" i="1" s="1"/>
  <c r="BS223" i="1"/>
  <c r="E224" i="1" s="1"/>
  <c r="BS224" i="1"/>
  <c r="E225" i="1" s="1"/>
  <c r="BS225" i="1"/>
  <c r="E226" i="1" s="1"/>
  <c r="BS226" i="1"/>
  <c r="E227" i="1" s="1"/>
  <c r="BS227" i="1"/>
  <c r="E228" i="1" s="1"/>
  <c r="BS228" i="1"/>
  <c r="E229" i="1" s="1"/>
  <c r="BS229" i="1"/>
  <c r="E230" i="1" s="1"/>
  <c r="BS230" i="1"/>
  <c r="E231" i="1" s="1"/>
  <c r="BS231" i="1"/>
  <c r="E232" i="1" s="1"/>
  <c r="BS232" i="1"/>
  <c r="E233" i="1" s="1"/>
  <c r="BS233" i="1"/>
  <c r="E234" i="1" s="1"/>
  <c r="BS234" i="1"/>
  <c r="E235" i="1" s="1"/>
  <c r="BS235" i="1"/>
  <c r="E236" i="1" s="1"/>
  <c r="BS236" i="1"/>
  <c r="E237" i="1" s="1"/>
  <c r="BS237" i="1"/>
  <c r="E238" i="1" s="1"/>
  <c r="BS238" i="1"/>
  <c r="E239" i="1" s="1"/>
  <c r="BS239" i="1"/>
  <c r="E240" i="1" s="1"/>
  <c r="BS240" i="1"/>
  <c r="E241" i="1" s="1"/>
  <c r="BS241" i="1"/>
  <c r="E242" i="1" s="1"/>
  <c r="BS242" i="1"/>
  <c r="E243" i="1" s="1"/>
  <c r="BS243" i="1"/>
  <c r="E244" i="1" s="1"/>
  <c r="BS203" i="1"/>
  <c r="E204" i="1" s="1"/>
  <c r="BF259" i="1"/>
  <c r="D260" i="1" s="1"/>
  <c r="BF260" i="1"/>
  <c r="D261" i="1" s="1"/>
  <c r="BF261" i="1"/>
  <c r="D262" i="1" s="1"/>
  <c r="BF262" i="1"/>
  <c r="D263" i="1" s="1"/>
  <c r="BF263" i="1"/>
  <c r="D264" i="1" s="1"/>
  <c r="BF264" i="1"/>
  <c r="D265" i="1" s="1"/>
  <c r="BF265" i="1"/>
  <c r="D266" i="1" s="1"/>
  <c r="BF266" i="1"/>
  <c r="D267" i="1" s="1"/>
  <c r="BF267" i="1"/>
  <c r="D268" i="1" s="1"/>
  <c r="BF268" i="1"/>
  <c r="D269" i="1" s="1"/>
  <c r="BF269" i="1"/>
  <c r="BF270" i="1"/>
  <c r="BF271" i="1"/>
  <c r="D272" i="1" s="1"/>
  <c r="BF272" i="1"/>
  <c r="BF273" i="1"/>
  <c r="D274" i="1" s="1"/>
  <c r="BF274" i="1"/>
  <c r="BF275" i="1"/>
  <c r="BF276" i="1"/>
  <c r="BF277" i="1"/>
  <c r="BF278" i="1"/>
  <c r="BF279" i="1"/>
  <c r="BF280" i="1"/>
  <c r="BF281" i="1"/>
  <c r="BF238" i="1"/>
  <c r="D239" i="1" s="1"/>
  <c r="BF239" i="1"/>
  <c r="D240" i="1" s="1"/>
  <c r="BF240" i="1"/>
  <c r="D241" i="1" s="1"/>
  <c r="BF241" i="1"/>
  <c r="D242" i="1" s="1"/>
  <c r="BF242" i="1"/>
  <c r="D243" i="1" s="1"/>
  <c r="BF243" i="1"/>
  <c r="D244" i="1" s="1"/>
  <c r="BF244" i="1"/>
  <c r="D245" i="1" s="1"/>
  <c r="BF245" i="1"/>
  <c r="D246" i="1" s="1"/>
  <c r="BF246" i="1"/>
  <c r="D247" i="1" s="1"/>
  <c r="BF247" i="1"/>
  <c r="D248" i="1" s="1"/>
  <c r="BF248" i="1"/>
  <c r="D249" i="1" s="1"/>
  <c r="BF249" i="1"/>
  <c r="D250" i="1" s="1"/>
  <c r="BF250" i="1"/>
  <c r="D251" i="1" s="1"/>
  <c r="BF251" i="1"/>
  <c r="D252" i="1" s="1"/>
  <c r="BF252" i="1"/>
  <c r="D253" i="1" s="1"/>
  <c r="BF253" i="1"/>
  <c r="D254" i="1" s="1"/>
  <c r="BF254" i="1"/>
  <c r="D255" i="1" s="1"/>
  <c r="BF255" i="1"/>
  <c r="D256" i="1" s="1"/>
  <c r="BF256" i="1"/>
  <c r="D257" i="1" s="1"/>
  <c r="BF257" i="1"/>
  <c r="D258" i="1" s="1"/>
  <c r="BF258" i="1"/>
  <c r="D259" i="1" s="1"/>
  <c r="BF204" i="1"/>
  <c r="D205" i="1" s="1"/>
  <c r="BF205" i="1"/>
  <c r="D206" i="1" s="1"/>
  <c r="BF206" i="1"/>
  <c r="D207" i="1" s="1"/>
  <c r="BF207" i="1"/>
  <c r="D208" i="1" s="1"/>
  <c r="BF208" i="1"/>
  <c r="D209" i="1" s="1"/>
  <c r="BF209" i="1"/>
  <c r="D210" i="1" s="1"/>
  <c r="BF210" i="1"/>
  <c r="D211" i="1" s="1"/>
  <c r="BF211" i="1"/>
  <c r="D212" i="1" s="1"/>
  <c r="BF212" i="1"/>
  <c r="D213" i="1" s="1"/>
  <c r="BF213" i="1"/>
  <c r="D214" i="1" s="1"/>
  <c r="BF214" i="1"/>
  <c r="D215" i="1" s="1"/>
  <c r="BF215" i="1"/>
  <c r="D216" i="1" s="1"/>
  <c r="BF216" i="1"/>
  <c r="D217" i="1" s="1"/>
  <c r="BF217" i="1"/>
  <c r="D218" i="1" s="1"/>
  <c r="BF218" i="1"/>
  <c r="D219" i="1" s="1"/>
  <c r="BF219" i="1"/>
  <c r="D220" i="1" s="1"/>
  <c r="BF220" i="1"/>
  <c r="D221" i="1" s="1"/>
  <c r="BF221" i="1"/>
  <c r="D222" i="1" s="1"/>
  <c r="BF222" i="1"/>
  <c r="D223" i="1" s="1"/>
  <c r="BF223" i="1"/>
  <c r="D224" i="1" s="1"/>
  <c r="BF224" i="1"/>
  <c r="D225" i="1" s="1"/>
  <c r="BF225" i="1"/>
  <c r="D226" i="1" s="1"/>
  <c r="BF226" i="1"/>
  <c r="D227" i="1" s="1"/>
  <c r="BF227" i="1"/>
  <c r="D228" i="1" s="1"/>
  <c r="BF228" i="1"/>
  <c r="D229" i="1" s="1"/>
  <c r="BF229" i="1"/>
  <c r="D230" i="1" s="1"/>
  <c r="BF230" i="1"/>
  <c r="D231" i="1" s="1"/>
  <c r="BF231" i="1"/>
  <c r="D232" i="1" s="1"/>
  <c r="BF232" i="1"/>
  <c r="D233" i="1" s="1"/>
  <c r="BF233" i="1"/>
  <c r="D234" i="1" s="1"/>
  <c r="BF234" i="1"/>
  <c r="D235" i="1" s="1"/>
  <c r="BF235" i="1"/>
  <c r="D236" i="1" s="1"/>
  <c r="BF236" i="1"/>
  <c r="D237" i="1" s="1"/>
  <c r="BF237" i="1"/>
  <c r="D238" i="1" s="1"/>
  <c r="BF203" i="1"/>
  <c r="D204" i="1" s="1"/>
  <c r="AS274" i="1"/>
  <c r="C275" i="1" s="1"/>
  <c r="AS275" i="1"/>
  <c r="AS276" i="1"/>
  <c r="AS277" i="1"/>
  <c r="C278" i="1" s="1"/>
  <c r="AS278" i="1"/>
  <c r="AS279" i="1"/>
  <c r="AS280" i="1"/>
  <c r="AS281" i="1"/>
  <c r="AS239" i="1"/>
  <c r="C240" i="1" s="1"/>
  <c r="AS240" i="1"/>
  <c r="C241" i="1" s="1"/>
  <c r="AS241" i="1"/>
  <c r="C242" i="1" s="1"/>
  <c r="AS242" i="1"/>
  <c r="C243" i="1" s="1"/>
  <c r="AS243" i="1"/>
  <c r="C244" i="1" s="1"/>
  <c r="AS244" i="1"/>
  <c r="C245" i="1" s="1"/>
  <c r="AS245" i="1"/>
  <c r="C246" i="1" s="1"/>
  <c r="AS246" i="1"/>
  <c r="C247" i="1" s="1"/>
  <c r="AS247" i="1"/>
  <c r="C248" i="1" s="1"/>
  <c r="AS248" i="1"/>
  <c r="C249" i="1" s="1"/>
  <c r="AS249" i="1"/>
  <c r="C250" i="1" s="1"/>
  <c r="AS250" i="1"/>
  <c r="C251" i="1" s="1"/>
  <c r="AS251" i="1"/>
  <c r="C252" i="1" s="1"/>
  <c r="AS252" i="1"/>
  <c r="C253" i="1" s="1"/>
  <c r="AS253" i="1"/>
  <c r="C254" i="1" s="1"/>
  <c r="AS254" i="1"/>
  <c r="C255" i="1" s="1"/>
  <c r="AS255" i="1"/>
  <c r="C256" i="1" s="1"/>
  <c r="AS256" i="1"/>
  <c r="C257" i="1" s="1"/>
  <c r="AS257" i="1"/>
  <c r="C258" i="1" s="1"/>
  <c r="AS258" i="1"/>
  <c r="C259" i="1" s="1"/>
  <c r="AS259" i="1"/>
  <c r="C260" i="1" s="1"/>
  <c r="AS260" i="1"/>
  <c r="C261" i="1" s="1"/>
  <c r="AS261" i="1"/>
  <c r="C262" i="1" s="1"/>
  <c r="AS262" i="1"/>
  <c r="C263" i="1" s="1"/>
  <c r="AS263" i="1"/>
  <c r="C264" i="1" s="1"/>
  <c r="AS264" i="1"/>
  <c r="C265" i="1" s="1"/>
  <c r="AS265" i="1"/>
  <c r="C266" i="1" s="1"/>
  <c r="AS266" i="1"/>
  <c r="C267" i="1" s="1"/>
  <c r="AS267" i="1"/>
  <c r="C268" i="1" s="1"/>
  <c r="AS268" i="1"/>
  <c r="C269" i="1" s="1"/>
  <c r="AS269" i="1"/>
  <c r="AS270" i="1"/>
  <c r="AS271" i="1"/>
  <c r="C272" i="1" s="1"/>
  <c r="AS272" i="1"/>
  <c r="C273" i="1" s="1"/>
  <c r="AS273" i="1"/>
  <c r="AS204" i="1"/>
  <c r="C205" i="1" s="1"/>
  <c r="AS205" i="1"/>
  <c r="C206" i="1" s="1"/>
  <c r="AS206" i="1"/>
  <c r="C207" i="1" s="1"/>
  <c r="AS207" i="1"/>
  <c r="C208" i="1" s="1"/>
  <c r="AS208" i="1"/>
  <c r="C209" i="1" s="1"/>
  <c r="AS209" i="1"/>
  <c r="C210" i="1" s="1"/>
  <c r="AS210" i="1"/>
  <c r="C211" i="1" s="1"/>
  <c r="AS211" i="1"/>
  <c r="C212" i="1" s="1"/>
  <c r="AS212" i="1"/>
  <c r="C213" i="1" s="1"/>
  <c r="AS213" i="1"/>
  <c r="C214" i="1" s="1"/>
  <c r="AS214" i="1"/>
  <c r="C215" i="1" s="1"/>
  <c r="AS215" i="1"/>
  <c r="C216" i="1" s="1"/>
  <c r="AS216" i="1"/>
  <c r="C217" i="1" s="1"/>
  <c r="AS217" i="1"/>
  <c r="C218" i="1" s="1"/>
  <c r="AS218" i="1"/>
  <c r="C219" i="1" s="1"/>
  <c r="AS219" i="1"/>
  <c r="C220" i="1" s="1"/>
  <c r="AS220" i="1"/>
  <c r="C221" i="1" s="1"/>
  <c r="AS221" i="1"/>
  <c r="C222" i="1" s="1"/>
  <c r="AS222" i="1"/>
  <c r="C223" i="1" s="1"/>
  <c r="AS223" i="1"/>
  <c r="C224" i="1" s="1"/>
  <c r="AS224" i="1"/>
  <c r="C225" i="1" s="1"/>
  <c r="AS225" i="1"/>
  <c r="C226" i="1" s="1"/>
  <c r="AS226" i="1"/>
  <c r="C227" i="1" s="1"/>
  <c r="AS227" i="1"/>
  <c r="C228" i="1" s="1"/>
  <c r="AS228" i="1"/>
  <c r="C229" i="1" s="1"/>
  <c r="AS229" i="1"/>
  <c r="C230" i="1" s="1"/>
  <c r="AS230" i="1"/>
  <c r="C231" i="1" s="1"/>
  <c r="AS231" i="1"/>
  <c r="C232" i="1" s="1"/>
  <c r="AS232" i="1"/>
  <c r="C233" i="1" s="1"/>
  <c r="AS233" i="1"/>
  <c r="C234" i="1" s="1"/>
  <c r="AS234" i="1"/>
  <c r="C235" i="1" s="1"/>
  <c r="AS235" i="1"/>
  <c r="C236" i="1" s="1"/>
  <c r="AS236" i="1"/>
  <c r="C237" i="1" s="1"/>
  <c r="AS237" i="1"/>
  <c r="C238" i="1" s="1"/>
  <c r="AS238" i="1"/>
  <c r="C239" i="1" s="1"/>
  <c r="AS203" i="1"/>
  <c r="C204" i="1" s="1"/>
  <c r="C277" i="1"/>
  <c r="AF270" i="1"/>
  <c r="AF271" i="1"/>
  <c r="B272" i="1" s="1"/>
  <c r="AF272" i="1"/>
  <c r="B273" i="1" s="1"/>
  <c r="AF273" i="1"/>
  <c r="AF274" i="1"/>
  <c r="AF275" i="1"/>
  <c r="B276" i="1" s="1"/>
  <c r="AF276" i="1"/>
  <c r="AF277" i="1"/>
  <c r="B278" i="1" s="1"/>
  <c r="AF278" i="1"/>
  <c r="AF279" i="1"/>
  <c r="AF280" i="1"/>
  <c r="AF281" i="1"/>
  <c r="AF240" i="1"/>
  <c r="B241" i="1" s="1"/>
  <c r="AF241" i="1"/>
  <c r="B242" i="1" s="1"/>
  <c r="AF242" i="1"/>
  <c r="B243" i="1" s="1"/>
  <c r="AF243" i="1"/>
  <c r="B244" i="1" s="1"/>
  <c r="AF244" i="1"/>
  <c r="B245" i="1" s="1"/>
  <c r="AF245" i="1"/>
  <c r="B246" i="1" s="1"/>
  <c r="AF246" i="1"/>
  <c r="B247" i="1" s="1"/>
  <c r="AF247" i="1"/>
  <c r="B248" i="1" s="1"/>
  <c r="AF248" i="1"/>
  <c r="B249" i="1" s="1"/>
  <c r="AF249" i="1"/>
  <c r="B250" i="1" s="1"/>
  <c r="AF250" i="1"/>
  <c r="B251" i="1" s="1"/>
  <c r="AF251" i="1"/>
  <c r="B252" i="1" s="1"/>
  <c r="AF252" i="1"/>
  <c r="B253" i="1" s="1"/>
  <c r="AF253" i="1"/>
  <c r="B254" i="1" s="1"/>
  <c r="AF254" i="1"/>
  <c r="B255" i="1" s="1"/>
  <c r="AF255" i="1"/>
  <c r="B256" i="1" s="1"/>
  <c r="AF256" i="1"/>
  <c r="B257" i="1" s="1"/>
  <c r="AF257" i="1"/>
  <c r="B258" i="1" s="1"/>
  <c r="AF258" i="1"/>
  <c r="B259" i="1" s="1"/>
  <c r="AF259" i="1"/>
  <c r="B260" i="1" s="1"/>
  <c r="AF260" i="1"/>
  <c r="B261" i="1" s="1"/>
  <c r="AF261" i="1"/>
  <c r="B262" i="1" s="1"/>
  <c r="AF262" i="1"/>
  <c r="B263" i="1" s="1"/>
  <c r="AF263" i="1"/>
  <c r="B264" i="1" s="1"/>
  <c r="AF264" i="1"/>
  <c r="B265" i="1" s="1"/>
  <c r="AF265" i="1"/>
  <c r="B266" i="1" s="1"/>
  <c r="AF266" i="1"/>
  <c r="B267" i="1" s="1"/>
  <c r="AF267" i="1"/>
  <c r="B268" i="1" s="1"/>
  <c r="AF268" i="1"/>
  <c r="B269" i="1" s="1"/>
  <c r="AF269" i="1"/>
  <c r="B270" i="1" s="1"/>
  <c r="AF204" i="1"/>
  <c r="B205" i="1" s="1"/>
  <c r="AF205" i="1"/>
  <c r="B206" i="1" s="1"/>
  <c r="AF206" i="1"/>
  <c r="B207" i="1" s="1"/>
  <c r="AF207" i="1"/>
  <c r="B208" i="1" s="1"/>
  <c r="AF208" i="1"/>
  <c r="B209" i="1" s="1"/>
  <c r="AF209" i="1"/>
  <c r="B210" i="1" s="1"/>
  <c r="AF210" i="1"/>
  <c r="B211" i="1" s="1"/>
  <c r="AF211" i="1"/>
  <c r="B212" i="1" s="1"/>
  <c r="AF212" i="1"/>
  <c r="B213" i="1" s="1"/>
  <c r="AF213" i="1"/>
  <c r="B214" i="1" s="1"/>
  <c r="AF214" i="1"/>
  <c r="B215" i="1" s="1"/>
  <c r="AF215" i="1"/>
  <c r="B216" i="1" s="1"/>
  <c r="AF216" i="1"/>
  <c r="B217" i="1" s="1"/>
  <c r="AF217" i="1"/>
  <c r="B218" i="1" s="1"/>
  <c r="AF218" i="1"/>
  <c r="B219" i="1" s="1"/>
  <c r="AF219" i="1"/>
  <c r="B220" i="1" s="1"/>
  <c r="AF220" i="1"/>
  <c r="B221" i="1" s="1"/>
  <c r="AF221" i="1"/>
  <c r="B222" i="1" s="1"/>
  <c r="AF222" i="1"/>
  <c r="B223" i="1" s="1"/>
  <c r="AF223" i="1"/>
  <c r="B224" i="1" s="1"/>
  <c r="AF224" i="1"/>
  <c r="B225" i="1" s="1"/>
  <c r="AF225" i="1"/>
  <c r="B226" i="1" s="1"/>
  <c r="AF226" i="1"/>
  <c r="B227" i="1" s="1"/>
  <c r="AF227" i="1"/>
  <c r="B228" i="1" s="1"/>
  <c r="AF228" i="1"/>
  <c r="B229" i="1" s="1"/>
  <c r="AF229" i="1"/>
  <c r="B230" i="1" s="1"/>
  <c r="AF230" i="1"/>
  <c r="B231" i="1" s="1"/>
  <c r="AF231" i="1"/>
  <c r="B232" i="1" s="1"/>
  <c r="AF232" i="1"/>
  <c r="B233" i="1" s="1"/>
  <c r="AF233" i="1"/>
  <c r="B234" i="1" s="1"/>
  <c r="AF234" i="1"/>
  <c r="B235" i="1" s="1"/>
  <c r="AF235" i="1"/>
  <c r="B236" i="1" s="1"/>
  <c r="AF236" i="1"/>
  <c r="B237" i="1" s="1"/>
  <c r="AF237" i="1"/>
  <c r="B238" i="1" s="1"/>
  <c r="AF238" i="1"/>
  <c r="B239" i="1" s="1"/>
  <c r="AF239" i="1"/>
  <c r="B240" i="1" s="1"/>
  <c r="CF272" i="2"/>
  <c r="CF273" i="2"/>
  <c r="CF274" i="2"/>
  <c r="CF275" i="2"/>
  <c r="CF276" i="2"/>
  <c r="CF277" i="2"/>
  <c r="CF278" i="2"/>
  <c r="CF279" i="2"/>
  <c r="F271" i="2" s="1"/>
  <c r="CF280" i="2"/>
  <c r="CF281" i="2"/>
  <c r="CF282" i="2"/>
  <c r="CF283" i="2"/>
  <c r="CF284" i="2"/>
  <c r="CF285" i="2"/>
  <c r="F277" i="2" s="1"/>
  <c r="CF286" i="2"/>
  <c r="F278" i="2" s="1"/>
  <c r="CF287" i="2"/>
  <c r="CF288" i="2"/>
  <c r="CF289" i="2"/>
  <c r="CF290" i="2"/>
  <c r="CF237" i="2"/>
  <c r="CF238" i="2"/>
  <c r="CF239" i="2"/>
  <c r="CF240" i="2"/>
  <c r="CF241" i="2"/>
  <c r="CF242" i="2"/>
  <c r="CF243" i="2"/>
  <c r="CF244" i="2"/>
  <c r="CF245" i="2"/>
  <c r="CF246" i="2"/>
  <c r="CF247" i="2"/>
  <c r="F239" i="2" s="1"/>
  <c r="CF248" i="2"/>
  <c r="F240" i="2" s="1"/>
  <c r="CF249" i="2"/>
  <c r="CF250" i="2"/>
  <c r="CF251" i="2"/>
  <c r="CF252" i="2"/>
  <c r="CF253" i="2"/>
  <c r="CF254" i="2"/>
  <c r="CF255" i="2"/>
  <c r="F247" i="2" s="1"/>
  <c r="CF256" i="2"/>
  <c r="CF257" i="2"/>
  <c r="F249" i="2" s="1"/>
  <c r="CF258" i="2"/>
  <c r="F250" i="2" s="1"/>
  <c r="CF259" i="2"/>
  <c r="F251" i="2" s="1"/>
  <c r="CF260" i="2"/>
  <c r="CF261" i="2"/>
  <c r="CF262" i="2"/>
  <c r="F254" i="2" s="1"/>
  <c r="CF263" i="2"/>
  <c r="CF264" i="2"/>
  <c r="F256" i="2" s="1"/>
  <c r="CF265" i="2"/>
  <c r="F257" i="2" s="1"/>
  <c r="CF266" i="2"/>
  <c r="F258" i="2" s="1"/>
  <c r="CF267" i="2"/>
  <c r="F259" i="2" s="1"/>
  <c r="CF268" i="2"/>
  <c r="CF269" i="2"/>
  <c r="CF270" i="2"/>
  <c r="CF271" i="2"/>
  <c r="CF213" i="2"/>
  <c r="F205" i="2" s="1"/>
  <c r="CF214" i="2"/>
  <c r="F206" i="2" s="1"/>
  <c r="CF215" i="2"/>
  <c r="CF216" i="2"/>
  <c r="CF217" i="2"/>
  <c r="CF218" i="2"/>
  <c r="CF219" i="2"/>
  <c r="CF220" i="2"/>
  <c r="CF221" i="2"/>
  <c r="F213" i="2" s="1"/>
  <c r="CF222" i="2"/>
  <c r="F214" i="2" s="1"/>
  <c r="CF223" i="2"/>
  <c r="F215" i="2" s="1"/>
  <c r="CF224" i="2"/>
  <c r="F216" i="2" s="1"/>
  <c r="CF225" i="2"/>
  <c r="CF226" i="2"/>
  <c r="F218" i="2" s="1"/>
  <c r="CF227" i="2"/>
  <c r="F219" i="2" s="1"/>
  <c r="CF228" i="2"/>
  <c r="CF229" i="2"/>
  <c r="CF230" i="2"/>
  <c r="CF231" i="2"/>
  <c r="F223" i="2" s="1"/>
  <c r="CF232" i="2"/>
  <c r="F224" i="2" s="1"/>
  <c r="CF233" i="2"/>
  <c r="CF234" i="2"/>
  <c r="F226" i="2" s="1"/>
  <c r="CF235" i="2"/>
  <c r="F227" i="2" s="1"/>
  <c r="CF236" i="2"/>
  <c r="F228" i="2" s="1"/>
  <c r="CF212" i="2"/>
  <c r="F204" i="2" s="1"/>
  <c r="BS267" i="2"/>
  <c r="E259" i="2" s="1"/>
  <c r="BS268" i="2"/>
  <c r="E260" i="2" s="1"/>
  <c r="BS269" i="2"/>
  <c r="BS270" i="2"/>
  <c r="BS271" i="2"/>
  <c r="BS272" i="2"/>
  <c r="BS273" i="2"/>
  <c r="E265" i="2" s="1"/>
  <c r="BS274" i="2"/>
  <c r="BS275" i="2"/>
  <c r="E267" i="2" s="1"/>
  <c r="BS276" i="2"/>
  <c r="E268" i="2" s="1"/>
  <c r="BS277" i="2"/>
  <c r="E269" i="2" s="1"/>
  <c r="BS278" i="2"/>
  <c r="BS279" i="2"/>
  <c r="BS280" i="2"/>
  <c r="BS281" i="2"/>
  <c r="E273" i="2" s="1"/>
  <c r="BS282" i="2"/>
  <c r="BS283" i="2"/>
  <c r="BS284" i="2"/>
  <c r="E276" i="2" s="1"/>
  <c r="BS285" i="2"/>
  <c r="BS286" i="2"/>
  <c r="BS287" i="2"/>
  <c r="BS288" i="2"/>
  <c r="BS289" i="2"/>
  <c r="BS290" i="2"/>
  <c r="BS246" i="2"/>
  <c r="BS247" i="2"/>
  <c r="E239" i="2" s="1"/>
  <c r="BS248" i="2"/>
  <c r="E240" i="2" s="1"/>
  <c r="BS249" i="2"/>
  <c r="BS250" i="2"/>
  <c r="E242" i="2" s="1"/>
  <c r="BS251" i="2"/>
  <c r="E243" i="2" s="1"/>
  <c r="BS252" i="2"/>
  <c r="BS253" i="2"/>
  <c r="E245" i="2" s="1"/>
  <c r="BS254" i="2"/>
  <c r="E246" i="2" s="1"/>
  <c r="BS255" i="2"/>
  <c r="E247" i="2" s="1"/>
  <c r="BS256" i="2"/>
  <c r="BS257" i="2"/>
  <c r="BS258" i="2"/>
  <c r="BS259" i="2"/>
  <c r="BS260" i="2"/>
  <c r="BS261" i="2"/>
  <c r="BS262" i="2"/>
  <c r="E254" i="2" s="1"/>
  <c r="BS263" i="2"/>
  <c r="E255" i="2" s="1"/>
  <c r="BS264" i="2"/>
  <c r="BS265" i="2"/>
  <c r="E257" i="2" s="1"/>
  <c r="BS266" i="2"/>
  <c r="E262" i="2"/>
  <c r="E263" i="2"/>
  <c r="BS213" i="2"/>
  <c r="BS214" i="2"/>
  <c r="BS215" i="2"/>
  <c r="E207" i="2" s="1"/>
  <c r="BS216" i="2"/>
  <c r="BS217" i="2"/>
  <c r="BS218" i="2"/>
  <c r="BS219" i="2"/>
  <c r="BS220" i="2"/>
  <c r="E212" i="2" s="1"/>
  <c r="BS221" i="2"/>
  <c r="E213" i="2" s="1"/>
  <c r="BS222" i="2"/>
  <c r="BS223" i="2"/>
  <c r="E215" i="2" s="1"/>
  <c r="BS224" i="2"/>
  <c r="E216" i="2" s="1"/>
  <c r="BS225" i="2"/>
  <c r="BS226" i="2"/>
  <c r="BS227" i="2"/>
  <c r="BS228" i="2"/>
  <c r="BS229" i="2"/>
  <c r="E221" i="2" s="1"/>
  <c r="BS230" i="2"/>
  <c r="E222" i="2" s="1"/>
  <c r="BS231" i="2"/>
  <c r="BS232" i="2"/>
  <c r="E224" i="2" s="1"/>
  <c r="BS233" i="2"/>
  <c r="BS234" i="2"/>
  <c r="BS235" i="2"/>
  <c r="BS236" i="2"/>
  <c r="BS237" i="2"/>
  <c r="BS238" i="2"/>
  <c r="E230" i="2" s="1"/>
  <c r="BS239" i="2"/>
  <c r="E231" i="2" s="1"/>
  <c r="BS240" i="2"/>
  <c r="BS241" i="2"/>
  <c r="E233" i="2" s="1"/>
  <c r="BS242" i="2"/>
  <c r="BS243" i="2"/>
  <c r="BS244" i="2"/>
  <c r="BS245" i="2"/>
  <c r="BS212" i="2"/>
  <c r="E204" i="2" s="1"/>
  <c r="AF247" i="2"/>
  <c r="B239" i="2" s="1"/>
  <c r="AF248" i="2"/>
  <c r="B240" i="2" s="1"/>
  <c r="AF249" i="2"/>
  <c r="AF250" i="2"/>
  <c r="AF251" i="2"/>
  <c r="AF252" i="2"/>
  <c r="B244" i="2" s="1"/>
  <c r="AF253" i="2"/>
  <c r="AF254" i="2"/>
  <c r="AF255" i="2"/>
  <c r="B247" i="2" s="1"/>
  <c r="AF256" i="2"/>
  <c r="B248" i="2" s="1"/>
  <c r="AF257" i="2"/>
  <c r="AF258" i="2"/>
  <c r="AF259" i="2"/>
  <c r="B251" i="2" s="1"/>
  <c r="AF260" i="2"/>
  <c r="B252" i="2" s="1"/>
  <c r="AF261" i="2"/>
  <c r="B253" i="2" s="1"/>
  <c r="AF262" i="2"/>
  <c r="B254" i="2" s="1"/>
  <c r="AF263" i="2"/>
  <c r="B255" i="2" s="1"/>
  <c r="AF264" i="2"/>
  <c r="B256" i="2" s="1"/>
  <c r="AF265" i="2"/>
  <c r="AF266" i="2"/>
  <c r="AF267" i="2"/>
  <c r="AF268" i="2"/>
  <c r="B260" i="2" s="1"/>
  <c r="AF269" i="2"/>
  <c r="B261" i="2" s="1"/>
  <c r="AF270" i="2"/>
  <c r="B262" i="2" s="1"/>
  <c r="AF271" i="2"/>
  <c r="B263" i="2" s="1"/>
  <c r="AF272" i="2"/>
  <c r="AF273" i="2"/>
  <c r="AF274" i="2"/>
  <c r="AF275" i="2"/>
  <c r="B267" i="2" s="1"/>
  <c r="AF276" i="2"/>
  <c r="AF277" i="2"/>
  <c r="B269" i="2" s="1"/>
  <c r="AF278" i="2"/>
  <c r="AF279" i="2"/>
  <c r="B271" i="2" s="1"/>
  <c r="AF280" i="2"/>
  <c r="AF281" i="2"/>
  <c r="AF282" i="2"/>
  <c r="AF283" i="2"/>
  <c r="B275" i="2" s="1"/>
  <c r="AF284" i="2"/>
  <c r="B276" i="2" s="1"/>
  <c r="AF213" i="2"/>
  <c r="B205" i="2" s="1"/>
  <c r="AF214" i="2"/>
  <c r="B206" i="2" s="1"/>
  <c r="AF215" i="2"/>
  <c r="AF216" i="2"/>
  <c r="AF217" i="2"/>
  <c r="AF218" i="2"/>
  <c r="B210" i="2" s="1"/>
  <c r="AF219" i="2"/>
  <c r="AF220" i="2"/>
  <c r="AF221" i="2"/>
  <c r="B213" i="2" s="1"/>
  <c r="AF222" i="2"/>
  <c r="B214" i="2" s="1"/>
  <c r="AF223" i="2"/>
  <c r="B215" i="2" s="1"/>
  <c r="AF224" i="2"/>
  <c r="B216" i="2" s="1"/>
  <c r="AF225" i="2"/>
  <c r="B217" i="2" s="1"/>
  <c r="AF226" i="2"/>
  <c r="B218" i="2" s="1"/>
  <c r="AF227" i="2"/>
  <c r="AF228" i="2"/>
  <c r="AF229" i="2"/>
  <c r="AF230" i="2"/>
  <c r="B222" i="2" s="1"/>
  <c r="AF231" i="2"/>
  <c r="B223" i="2" s="1"/>
  <c r="AF232" i="2"/>
  <c r="B224" i="2" s="1"/>
  <c r="AF233" i="2"/>
  <c r="AF234" i="2"/>
  <c r="AF235" i="2"/>
  <c r="AF236" i="2"/>
  <c r="B228" i="2" s="1"/>
  <c r="AF237" i="2"/>
  <c r="B229" i="2" s="1"/>
  <c r="AF238" i="2"/>
  <c r="AF239" i="2"/>
  <c r="B231" i="2" s="1"/>
  <c r="AF240" i="2"/>
  <c r="AF241" i="2"/>
  <c r="B233" i="2" s="1"/>
  <c r="AF242" i="2"/>
  <c r="B234" i="2" s="1"/>
  <c r="AF243" i="2"/>
  <c r="AF244" i="2"/>
  <c r="AF245" i="2"/>
  <c r="B237" i="2" s="1"/>
  <c r="AF246" i="2"/>
  <c r="B238" i="2" s="1"/>
  <c r="AF212" i="2"/>
  <c r="B204" i="2" s="1"/>
  <c r="AS250" i="2"/>
  <c r="AS251" i="2"/>
  <c r="AS252" i="2"/>
  <c r="C244" i="2" s="1"/>
  <c r="AS253" i="2"/>
  <c r="AS254" i="2"/>
  <c r="AS255" i="2"/>
  <c r="AS256" i="2"/>
  <c r="C248" i="2" s="1"/>
  <c r="AS257" i="2"/>
  <c r="C249" i="2" s="1"/>
  <c r="AS258" i="2"/>
  <c r="C250" i="2" s="1"/>
  <c r="AS259" i="2"/>
  <c r="AS260" i="2"/>
  <c r="C252" i="2" s="1"/>
  <c r="AS261" i="2"/>
  <c r="AS262" i="2"/>
  <c r="C254" i="2" s="1"/>
  <c r="AS263" i="2"/>
  <c r="AS264" i="2"/>
  <c r="AS265" i="2"/>
  <c r="C257" i="2" s="1"/>
  <c r="AS266" i="2"/>
  <c r="C258" i="2" s="1"/>
  <c r="AS267" i="2"/>
  <c r="AS268" i="2"/>
  <c r="AS269" i="2"/>
  <c r="AS270" i="2"/>
  <c r="C262" i="2" s="1"/>
  <c r="AS271" i="2"/>
  <c r="AS272" i="2"/>
  <c r="C264" i="2" s="1"/>
  <c r="AS213" i="2"/>
  <c r="C205" i="2" s="1"/>
  <c r="AS214" i="2"/>
  <c r="C206" i="2" s="1"/>
  <c r="AS215" i="2"/>
  <c r="AS216" i="2"/>
  <c r="AS217" i="2"/>
  <c r="AS218" i="2"/>
  <c r="C210" i="2" s="1"/>
  <c r="AS219" i="2"/>
  <c r="AS220" i="2"/>
  <c r="C212" i="2" s="1"/>
  <c r="AS221" i="2"/>
  <c r="C213" i="2" s="1"/>
  <c r="AS222" i="2"/>
  <c r="AS223" i="2"/>
  <c r="C215" i="2" s="1"/>
  <c r="AS224" i="2"/>
  <c r="AS225" i="2"/>
  <c r="AS226" i="2"/>
  <c r="C218" i="2" s="1"/>
  <c r="AS227" i="2"/>
  <c r="AS228" i="2"/>
  <c r="C220" i="2" s="1"/>
  <c r="AS229" i="2"/>
  <c r="C221" i="2" s="1"/>
  <c r="AS230" i="2"/>
  <c r="C222" i="2" s="1"/>
  <c r="AS231" i="2"/>
  <c r="C223" i="2" s="1"/>
  <c r="AS232" i="2"/>
  <c r="AS233" i="2"/>
  <c r="AS234" i="2"/>
  <c r="C226" i="2" s="1"/>
  <c r="AS235" i="2"/>
  <c r="AS236" i="2"/>
  <c r="AS237" i="2"/>
  <c r="C229" i="2" s="1"/>
  <c r="AS238" i="2"/>
  <c r="C230" i="2" s="1"/>
  <c r="AS239" i="2"/>
  <c r="C231" i="2" s="1"/>
  <c r="AS240" i="2"/>
  <c r="AS241" i="2"/>
  <c r="AS242" i="2"/>
  <c r="C234" i="2" s="1"/>
  <c r="AS243" i="2"/>
  <c r="C235" i="2" s="1"/>
  <c r="AS244" i="2"/>
  <c r="C236" i="2" s="1"/>
  <c r="AS245" i="2"/>
  <c r="C237" i="2" s="1"/>
  <c r="AS246" i="2"/>
  <c r="C238" i="2" s="1"/>
  <c r="AS247" i="2"/>
  <c r="C239" i="2" s="1"/>
  <c r="AS248" i="2"/>
  <c r="C240" i="2" s="1"/>
  <c r="AS249" i="2"/>
  <c r="AS212" i="2"/>
  <c r="BF237" i="2"/>
  <c r="D229" i="2" s="1"/>
  <c r="BF238" i="2"/>
  <c r="D230" i="2" s="1"/>
  <c r="BF239" i="2"/>
  <c r="D231" i="2" s="1"/>
  <c r="BF240" i="2"/>
  <c r="D232" i="2" s="1"/>
  <c r="BF241" i="2"/>
  <c r="BF242" i="2"/>
  <c r="BF243" i="2"/>
  <c r="BF244" i="2"/>
  <c r="D236" i="2" s="1"/>
  <c r="BF245" i="2"/>
  <c r="D237" i="2" s="1"/>
  <c r="BF246" i="2"/>
  <c r="BF247" i="2"/>
  <c r="D239" i="2" s="1"/>
  <c r="BF248" i="2"/>
  <c r="D240" i="2" s="1"/>
  <c r="BF249" i="2"/>
  <c r="BF250" i="2"/>
  <c r="BF251" i="2"/>
  <c r="BF252" i="2"/>
  <c r="D244" i="2" s="1"/>
  <c r="BF253" i="2"/>
  <c r="D245" i="2" s="1"/>
  <c r="BF254" i="2"/>
  <c r="D246" i="2" s="1"/>
  <c r="BF255" i="2"/>
  <c r="D247" i="2" s="1"/>
  <c r="BF256" i="2"/>
  <c r="D248" i="2" s="1"/>
  <c r="BF257" i="2"/>
  <c r="BF258" i="2"/>
  <c r="BF259" i="2"/>
  <c r="BF260" i="2"/>
  <c r="D252" i="2" s="1"/>
  <c r="BF261" i="2"/>
  <c r="D253" i="2" s="1"/>
  <c r="BF221" i="2"/>
  <c r="D213" i="2" s="1"/>
  <c r="BF222" i="2"/>
  <c r="D214" i="2" s="1"/>
  <c r="BF223" i="2"/>
  <c r="D215" i="2" s="1"/>
  <c r="BF224" i="2"/>
  <c r="D216" i="2" s="1"/>
  <c r="BF225" i="2"/>
  <c r="BF226" i="2"/>
  <c r="BF227" i="2"/>
  <c r="D219" i="2" s="1"/>
  <c r="BF228" i="2"/>
  <c r="BF229" i="2"/>
  <c r="D221" i="2" s="1"/>
  <c r="BF230" i="2"/>
  <c r="D222" i="2" s="1"/>
  <c r="BF231" i="2"/>
  <c r="D223" i="2" s="1"/>
  <c r="BF232" i="2"/>
  <c r="D224" i="2" s="1"/>
  <c r="BF233" i="2"/>
  <c r="D225" i="2" s="1"/>
  <c r="BF234" i="2"/>
  <c r="BF235" i="2"/>
  <c r="D227" i="2" s="1"/>
  <c r="BF236" i="2"/>
  <c r="D228" i="2" s="1"/>
  <c r="D233" i="2"/>
  <c r="D238" i="2"/>
  <c r="D235" i="2"/>
  <c r="BF220" i="2"/>
  <c r="BF213" i="2"/>
  <c r="BF214" i="2"/>
  <c r="D206" i="2" s="1"/>
  <c r="BF215" i="2"/>
  <c r="D207" i="2" s="1"/>
  <c r="BF216" i="2"/>
  <c r="D208" i="2" s="1"/>
  <c r="BF217" i="2"/>
  <c r="D209" i="2" s="1"/>
  <c r="BF218" i="2"/>
  <c r="D210" i="2" s="1"/>
  <c r="BF219" i="2"/>
  <c r="D211" i="2" s="1"/>
  <c r="BF212" i="2"/>
  <c r="AF203" i="1"/>
  <c r="B204" i="1" s="1"/>
  <c r="E278" i="1"/>
  <c r="D278" i="1"/>
  <c r="D277" i="1"/>
  <c r="B277" i="1"/>
  <c r="C276" i="1"/>
  <c r="E276" i="1"/>
  <c r="D276" i="1"/>
  <c r="E275" i="1"/>
  <c r="D275" i="1"/>
  <c r="B275" i="1"/>
  <c r="C274" i="1"/>
  <c r="F274" i="1"/>
  <c r="B274" i="1"/>
  <c r="D273" i="1"/>
  <c r="C271" i="1"/>
  <c r="D271" i="1"/>
  <c r="B271" i="1"/>
  <c r="E270" i="1"/>
  <c r="C270" i="1"/>
  <c r="D270" i="1"/>
  <c r="CG202" i="1"/>
  <c r="F203" i="1" s="1"/>
  <c r="CF202" i="1"/>
  <c r="F202" i="1" s="1"/>
  <c r="BT202" i="1"/>
  <c r="E203" i="1" s="1"/>
  <c r="BS202" i="1"/>
  <c r="E202" i="1" s="1"/>
  <c r="BG202" i="1"/>
  <c r="D203" i="1" s="1"/>
  <c r="BF202" i="1"/>
  <c r="D202" i="1" s="1"/>
  <c r="AT202" i="1"/>
  <c r="C203" i="1" s="1"/>
  <c r="AS202" i="1"/>
  <c r="C202" i="1" s="1"/>
  <c r="AG202" i="1"/>
  <c r="B203" i="1" s="1"/>
  <c r="AF202" i="1"/>
  <c r="B202" i="1" s="1"/>
  <c r="BV200" i="1"/>
  <c r="BI200" i="1"/>
  <c r="AV200" i="1"/>
  <c r="AI200" i="1"/>
  <c r="F274" i="2"/>
  <c r="F275" i="2"/>
  <c r="C261" i="2"/>
  <c r="F261" i="2"/>
  <c r="F262" i="2"/>
  <c r="B264" i="2"/>
  <c r="E264" i="2"/>
  <c r="F267" i="2"/>
  <c r="B268" i="2"/>
  <c r="F269" i="2"/>
  <c r="F270" i="2"/>
  <c r="B272" i="2"/>
  <c r="E272" i="2"/>
  <c r="AS284" i="2"/>
  <c r="C276" i="2" s="1"/>
  <c r="BF284" i="2"/>
  <c r="D276" i="2" s="1"/>
  <c r="AF285" i="2"/>
  <c r="B277" i="2" s="1"/>
  <c r="AS285" i="2"/>
  <c r="C277" i="2" s="1"/>
  <c r="BF285" i="2"/>
  <c r="D277" i="2" s="1"/>
  <c r="AF286" i="2"/>
  <c r="B278" i="2" s="1"/>
  <c r="AS286" i="2"/>
  <c r="C278" i="2" s="1"/>
  <c r="BF286" i="2"/>
  <c r="D278" i="2" s="1"/>
  <c r="AF287" i="2"/>
  <c r="AS287" i="2"/>
  <c r="BF287" i="2"/>
  <c r="AF288" i="2"/>
  <c r="AS288" i="2"/>
  <c r="BF288" i="2"/>
  <c r="AF289" i="2"/>
  <c r="AS289" i="2"/>
  <c r="BF289" i="2"/>
  <c r="AF290" i="2"/>
  <c r="AS290" i="2"/>
  <c r="BF290" i="2"/>
  <c r="BF262" i="2"/>
  <c r="D254" i="2" s="1"/>
  <c r="C255" i="2"/>
  <c r="BF263" i="2"/>
  <c r="D255" i="2" s="1"/>
  <c r="C256" i="2"/>
  <c r="BF264" i="2"/>
  <c r="BF265" i="2"/>
  <c r="D257" i="2" s="1"/>
  <c r="B258" i="2"/>
  <c r="BF266" i="2"/>
  <c r="D258" i="2" s="1"/>
  <c r="B259" i="2"/>
  <c r="C259" i="2"/>
  <c r="BF267" i="2"/>
  <c r="D259" i="2" s="1"/>
  <c r="C260" i="2"/>
  <c r="BF268" i="2"/>
  <c r="D260" i="2" s="1"/>
  <c r="BF269" i="2"/>
  <c r="D261" i="2" s="1"/>
  <c r="BF270" i="2"/>
  <c r="D262" i="2" s="1"/>
  <c r="C263" i="2"/>
  <c r="BF271" i="2"/>
  <c r="D263" i="2" s="1"/>
  <c r="BF272" i="2"/>
  <c r="D264" i="2" s="1"/>
  <c r="B265" i="2"/>
  <c r="AS273" i="2"/>
  <c r="C265" i="2" s="1"/>
  <c r="BF273" i="2"/>
  <c r="D265" i="2" s="1"/>
  <c r="B266" i="2"/>
  <c r="AS274" i="2"/>
  <c r="C266" i="2" s="1"/>
  <c r="BF274" i="2"/>
  <c r="D266" i="2" s="1"/>
  <c r="AS275" i="2"/>
  <c r="C267" i="2" s="1"/>
  <c r="BF275" i="2"/>
  <c r="D267" i="2" s="1"/>
  <c r="AS276" i="2"/>
  <c r="C268" i="2" s="1"/>
  <c r="BF276" i="2"/>
  <c r="D268" i="2" s="1"/>
  <c r="AS277" i="2"/>
  <c r="C269" i="2" s="1"/>
  <c r="BF277" i="2"/>
  <c r="D269" i="2" s="1"/>
  <c r="B270" i="2"/>
  <c r="AS278" i="2"/>
  <c r="C270" i="2" s="1"/>
  <c r="BF278" i="2"/>
  <c r="D270" i="2" s="1"/>
  <c r="AS279" i="2"/>
  <c r="C271" i="2" s="1"/>
  <c r="BF279" i="2"/>
  <c r="D271" i="2" s="1"/>
  <c r="AS280" i="2"/>
  <c r="C272" i="2" s="1"/>
  <c r="BF280" i="2"/>
  <c r="D272" i="2" s="1"/>
  <c r="B273" i="2"/>
  <c r="AS281" i="2"/>
  <c r="C273" i="2" s="1"/>
  <c r="BF281" i="2"/>
  <c r="D273" i="2" s="1"/>
  <c r="B274" i="2"/>
  <c r="AS282" i="2"/>
  <c r="C274" i="2" s="1"/>
  <c r="BF282" i="2"/>
  <c r="D274" i="2" s="1"/>
  <c r="AS283" i="2"/>
  <c r="C275" i="2" s="1"/>
  <c r="BF283" i="2"/>
  <c r="D275" i="2" s="1"/>
  <c r="F272" i="2"/>
  <c r="F273" i="2"/>
  <c r="F276" i="2"/>
  <c r="F260" i="2"/>
  <c r="F263" i="2"/>
  <c r="F264" i="2"/>
  <c r="F265" i="2"/>
  <c r="F266" i="2"/>
  <c r="F268" i="2"/>
  <c r="E258" i="2"/>
  <c r="E261" i="2"/>
  <c r="E266" i="2"/>
  <c r="E270" i="2"/>
  <c r="E271" i="2"/>
  <c r="E274" i="2"/>
  <c r="E275" i="2"/>
  <c r="E277" i="2"/>
  <c r="E278" i="2"/>
  <c r="F255" i="2"/>
  <c r="D256" i="2"/>
  <c r="E256" i="2"/>
  <c r="B257" i="2"/>
  <c r="C243" i="2"/>
  <c r="C247" i="2"/>
  <c r="E248" i="2"/>
  <c r="F248" i="2"/>
  <c r="B250" i="2"/>
  <c r="C251" i="2"/>
  <c r="F221" i="2"/>
  <c r="E223" i="2"/>
  <c r="B226" i="2"/>
  <c r="F229" i="2"/>
  <c r="B230" i="2"/>
  <c r="E232" i="2"/>
  <c r="F234" i="2"/>
  <c r="F237" i="2"/>
  <c r="B241" i="2"/>
  <c r="B242" i="2"/>
  <c r="F242" i="2"/>
  <c r="C207" i="2"/>
  <c r="B209" i="2"/>
  <c r="F210" i="2"/>
  <c r="C211" i="2"/>
  <c r="BV209" i="2"/>
  <c r="F253" i="2"/>
  <c r="F252" i="2"/>
  <c r="F246" i="2"/>
  <c r="F245" i="2"/>
  <c r="F244" i="2"/>
  <c r="F243" i="2"/>
  <c r="F241" i="2"/>
  <c r="F238" i="2"/>
  <c r="F236" i="2"/>
  <c r="F235" i="2"/>
  <c r="F233" i="2"/>
  <c r="F232" i="2"/>
  <c r="F231" i="2"/>
  <c r="F230" i="2"/>
  <c r="F225" i="2"/>
  <c r="F222" i="2"/>
  <c r="F220" i="2"/>
  <c r="F217" i="2"/>
  <c r="F212" i="2"/>
  <c r="F211" i="2"/>
  <c r="F209" i="2"/>
  <c r="F208" i="2"/>
  <c r="F207" i="2"/>
  <c r="CG211" i="2"/>
  <c r="F203" i="2" s="1"/>
  <c r="CF211" i="2"/>
  <c r="F202" i="2" s="1"/>
  <c r="BI209" i="2"/>
  <c r="E253" i="2"/>
  <c r="E252" i="2"/>
  <c r="E251" i="2"/>
  <c r="E250" i="2"/>
  <c r="E249" i="2"/>
  <c r="E244" i="2"/>
  <c r="E241" i="2"/>
  <c r="E238" i="2"/>
  <c r="E237" i="2"/>
  <c r="E236" i="2"/>
  <c r="E235" i="2"/>
  <c r="E234" i="2"/>
  <c r="E229" i="2"/>
  <c r="E228" i="2"/>
  <c r="E227" i="2"/>
  <c r="E226" i="2"/>
  <c r="E225" i="2"/>
  <c r="E220" i="2"/>
  <c r="E219" i="2"/>
  <c r="E218" i="2"/>
  <c r="E217" i="2"/>
  <c r="E214" i="2"/>
  <c r="E211" i="2"/>
  <c r="E210" i="2"/>
  <c r="E209" i="2"/>
  <c r="E208" i="2"/>
  <c r="E206" i="2"/>
  <c r="E205" i="2"/>
  <c r="BT211" i="2"/>
  <c r="E203" i="2" s="1"/>
  <c r="BS211" i="2"/>
  <c r="E202" i="2" s="1"/>
  <c r="AV209" i="2"/>
  <c r="D251" i="2"/>
  <c r="D250" i="2"/>
  <c r="D249" i="2"/>
  <c r="D243" i="2"/>
  <c r="D242" i="2"/>
  <c r="D241" i="2"/>
  <c r="D234" i="2"/>
  <c r="D226" i="2"/>
  <c r="D220" i="2"/>
  <c r="D218" i="2"/>
  <c r="D217" i="2"/>
  <c r="D212" i="2"/>
  <c r="D205" i="2"/>
  <c r="D204" i="2"/>
  <c r="BG211" i="2"/>
  <c r="D203" i="2" s="1"/>
  <c r="BF211" i="2"/>
  <c r="D202" i="2" s="1"/>
  <c r="AI209" i="2"/>
  <c r="C253" i="2"/>
  <c r="C246" i="2"/>
  <c r="C245" i="2"/>
  <c r="C242" i="2"/>
  <c r="C241" i="2"/>
  <c r="C233" i="2"/>
  <c r="C232" i="2"/>
  <c r="C228" i="2"/>
  <c r="C227" i="2"/>
  <c r="C225" i="2"/>
  <c r="C224" i="2"/>
  <c r="C219" i="2"/>
  <c r="C217" i="2"/>
  <c r="C216" i="2"/>
  <c r="C214" i="2"/>
  <c r="C209" i="2"/>
  <c r="C208" i="2"/>
  <c r="C204" i="2"/>
  <c r="AT211" i="2"/>
  <c r="C203" i="2" s="1"/>
  <c r="AS211" i="2"/>
  <c r="C202" i="2" s="1"/>
  <c r="V209" i="2"/>
  <c r="B249" i="2"/>
  <c r="B246" i="2"/>
  <c r="B245" i="2"/>
  <c r="B243" i="2"/>
  <c r="B236" i="2"/>
  <c r="B235" i="2"/>
  <c r="B232" i="2"/>
  <c r="B227" i="2"/>
  <c r="B225" i="2"/>
  <c r="B221" i="2"/>
  <c r="B220" i="2"/>
  <c r="B219" i="2"/>
  <c r="B212" i="2"/>
  <c r="B211" i="2"/>
  <c r="B208" i="2"/>
  <c r="B207" i="2"/>
  <c r="AG211" i="2"/>
  <c r="B203" i="2" s="1"/>
  <c r="AF211" i="2"/>
  <c r="B202" i="2" s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5" i="1"/>
  <c r="E122" i="1"/>
  <c r="E123" i="1"/>
  <c r="F123" i="1"/>
  <c r="F124" i="1"/>
  <c r="E125" i="1"/>
  <c r="F125" i="1"/>
  <c r="E126" i="1"/>
  <c r="F126" i="1"/>
  <c r="E127" i="1"/>
  <c r="F127" i="1"/>
  <c r="F128" i="1"/>
  <c r="E129" i="1"/>
  <c r="F129" i="1"/>
  <c r="E130" i="1"/>
  <c r="F130" i="1"/>
  <c r="E131" i="1"/>
  <c r="F131" i="1"/>
  <c r="F132" i="1"/>
  <c r="E133" i="1"/>
  <c r="F133" i="1"/>
  <c r="E134" i="1"/>
  <c r="F134" i="1"/>
  <c r="E135" i="1"/>
  <c r="F135" i="1"/>
  <c r="F136" i="1"/>
  <c r="E137" i="1"/>
  <c r="F137" i="1"/>
  <c r="E138" i="1"/>
  <c r="F138" i="1"/>
  <c r="E139" i="1"/>
  <c r="F139" i="1"/>
  <c r="F140" i="1"/>
  <c r="E141" i="1"/>
  <c r="F141" i="1"/>
  <c r="E142" i="1"/>
  <c r="F142" i="1"/>
  <c r="E143" i="1"/>
  <c r="F143" i="1"/>
  <c r="F144" i="1"/>
  <c r="F145" i="1"/>
  <c r="F146" i="1"/>
  <c r="C147" i="1"/>
  <c r="E147" i="1"/>
  <c r="F147" i="1"/>
  <c r="F148" i="1"/>
  <c r="C149" i="1"/>
  <c r="F149" i="1"/>
  <c r="F150" i="1"/>
  <c r="E151" i="1"/>
  <c r="F151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B102" i="1"/>
  <c r="C102" i="1"/>
  <c r="E102" i="1"/>
  <c r="F102" i="1"/>
  <c r="B103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B107" i="1"/>
  <c r="C107" i="1"/>
  <c r="D107" i="1"/>
  <c r="E107" i="1"/>
  <c r="F107" i="1"/>
  <c r="C108" i="1"/>
  <c r="D108" i="1"/>
  <c r="E108" i="1"/>
  <c r="F108" i="1"/>
  <c r="C109" i="1"/>
  <c r="E109" i="1"/>
  <c r="F109" i="1"/>
  <c r="C110" i="1"/>
  <c r="E110" i="1"/>
  <c r="F110" i="1"/>
  <c r="B111" i="1"/>
  <c r="C111" i="1"/>
  <c r="E111" i="1"/>
  <c r="F111" i="1"/>
  <c r="C112" i="1"/>
  <c r="E112" i="1"/>
  <c r="F112" i="1"/>
  <c r="C113" i="1"/>
  <c r="E113" i="1"/>
  <c r="F113" i="1"/>
  <c r="C114" i="1"/>
  <c r="E114" i="1"/>
  <c r="F114" i="1"/>
  <c r="B115" i="1"/>
  <c r="C115" i="1"/>
  <c r="E115" i="1"/>
  <c r="F115" i="1"/>
  <c r="C116" i="1"/>
  <c r="E116" i="1"/>
  <c r="F116" i="1"/>
  <c r="C117" i="1"/>
  <c r="E117" i="1"/>
  <c r="F117" i="1"/>
  <c r="C118" i="1"/>
  <c r="E118" i="1"/>
  <c r="F118" i="1"/>
  <c r="B119" i="1"/>
  <c r="C119" i="1"/>
  <c r="E119" i="1"/>
  <c r="F119" i="1"/>
  <c r="E120" i="1"/>
  <c r="F120" i="1"/>
  <c r="E121" i="1"/>
  <c r="F121" i="1"/>
  <c r="C71" i="1"/>
  <c r="D71" i="1"/>
  <c r="E71" i="1"/>
  <c r="F71" i="1"/>
  <c r="B72" i="1"/>
  <c r="C72" i="1"/>
  <c r="D72" i="1"/>
  <c r="E72" i="1"/>
  <c r="F72" i="1"/>
  <c r="C73" i="1"/>
  <c r="D73" i="1"/>
  <c r="E73" i="1"/>
  <c r="F73" i="1"/>
  <c r="C74" i="1"/>
  <c r="D74" i="1"/>
  <c r="F74" i="1"/>
  <c r="C75" i="1"/>
  <c r="D75" i="1"/>
  <c r="F75" i="1"/>
  <c r="C76" i="1"/>
  <c r="D76" i="1"/>
  <c r="E76" i="1"/>
  <c r="F76" i="1"/>
  <c r="C77" i="1"/>
  <c r="D77" i="1"/>
  <c r="E77" i="1"/>
  <c r="F77" i="1"/>
  <c r="C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B83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E86" i="1"/>
  <c r="F86" i="1"/>
  <c r="C87" i="1"/>
  <c r="D87" i="1"/>
  <c r="E87" i="1"/>
  <c r="F87" i="1"/>
  <c r="B88" i="1"/>
  <c r="C88" i="1"/>
  <c r="D88" i="1"/>
  <c r="E88" i="1"/>
  <c r="F88" i="1"/>
  <c r="C89" i="1"/>
  <c r="D89" i="1"/>
  <c r="E89" i="1"/>
  <c r="F89" i="1"/>
  <c r="C90" i="1"/>
  <c r="D90" i="1"/>
  <c r="E90" i="1"/>
  <c r="F90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D56" i="1"/>
  <c r="D57" i="1"/>
  <c r="D58" i="1"/>
  <c r="D60" i="1"/>
  <c r="D61" i="1"/>
  <c r="D62" i="1"/>
  <c r="D63" i="1"/>
  <c r="D64" i="1"/>
  <c r="D65" i="1"/>
  <c r="D66" i="1"/>
  <c r="D68" i="1"/>
  <c r="D69" i="1"/>
  <c r="D70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F39" i="1"/>
  <c r="E39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39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40" i="1"/>
  <c r="C41" i="1"/>
  <c r="C42" i="1"/>
  <c r="C43" i="1"/>
  <c r="C44" i="1"/>
  <c r="C45" i="1"/>
  <c r="C46" i="1"/>
  <c r="C47" i="1"/>
  <c r="C48" i="1"/>
  <c r="B62" i="1"/>
  <c r="B63" i="1"/>
  <c r="B64" i="1"/>
  <c r="B68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40" i="1"/>
  <c r="B39" i="1"/>
  <c r="AA146" i="1"/>
  <c r="B147" i="1" s="1"/>
  <c r="AO146" i="1"/>
  <c r="BB146" i="1"/>
  <c r="D147" i="1" s="1"/>
  <c r="BO146" i="1"/>
  <c r="AA147" i="1"/>
  <c r="B148" i="1" s="1"/>
  <c r="AO147" i="1"/>
  <c r="C148" i="1" s="1"/>
  <c r="BB147" i="1"/>
  <c r="D148" i="1" s="1"/>
  <c r="BO147" i="1"/>
  <c r="E148" i="1" s="1"/>
  <c r="AA148" i="1"/>
  <c r="B149" i="1" s="1"/>
  <c r="AO148" i="1"/>
  <c r="BB148" i="1"/>
  <c r="D149" i="1" s="1"/>
  <c r="BO148" i="1"/>
  <c r="E149" i="1" s="1"/>
  <c r="AA149" i="1"/>
  <c r="B150" i="1" s="1"/>
  <c r="AO149" i="1"/>
  <c r="C150" i="1" s="1"/>
  <c r="BB149" i="1"/>
  <c r="D150" i="1" s="1"/>
  <c r="BO149" i="1"/>
  <c r="E150" i="1" s="1"/>
  <c r="AA150" i="1"/>
  <c r="B151" i="1" s="1"/>
  <c r="AO150" i="1"/>
  <c r="C151" i="1" s="1"/>
  <c r="BB150" i="1"/>
  <c r="D151" i="1" s="1"/>
  <c r="BO150" i="1"/>
  <c r="AA151" i="1"/>
  <c r="B152" i="1" s="1"/>
  <c r="AO151" i="1"/>
  <c r="C152" i="1" s="1"/>
  <c r="BB151" i="1"/>
  <c r="D152" i="1" s="1"/>
  <c r="BO151" i="1"/>
  <c r="E152" i="1" s="1"/>
  <c r="AA152" i="1"/>
  <c r="B153" i="1" s="1"/>
  <c r="AO152" i="1"/>
  <c r="C153" i="1" s="1"/>
  <c r="BB152" i="1"/>
  <c r="D153" i="1" s="1"/>
  <c r="BO152" i="1"/>
  <c r="E153" i="1" s="1"/>
  <c r="AA153" i="1"/>
  <c r="B154" i="1" s="1"/>
  <c r="AO153" i="1"/>
  <c r="C154" i="1" s="1"/>
  <c r="BB153" i="1"/>
  <c r="D154" i="1" s="1"/>
  <c r="BO153" i="1"/>
  <c r="E154" i="1" s="1"/>
  <c r="AA154" i="1"/>
  <c r="B155" i="1" s="1"/>
  <c r="AO154" i="1"/>
  <c r="C155" i="1" s="1"/>
  <c r="BB154" i="1"/>
  <c r="D155" i="1" s="1"/>
  <c r="BO154" i="1"/>
  <c r="E155" i="1" s="1"/>
  <c r="AA155" i="1"/>
  <c r="B156" i="1" s="1"/>
  <c r="AO155" i="1"/>
  <c r="C156" i="1" s="1"/>
  <c r="BB155" i="1"/>
  <c r="D156" i="1" s="1"/>
  <c r="BO155" i="1"/>
  <c r="E156" i="1" s="1"/>
  <c r="AA156" i="1"/>
  <c r="B157" i="1" s="1"/>
  <c r="AO156" i="1"/>
  <c r="C157" i="1" s="1"/>
  <c r="BB156" i="1"/>
  <c r="D157" i="1" s="1"/>
  <c r="BO156" i="1"/>
  <c r="E157" i="1" s="1"/>
  <c r="AA157" i="1"/>
  <c r="B158" i="1" s="1"/>
  <c r="AO157" i="1"/>
  <c r="C158" i="1" s="1"/>
  <c r="BB157" i="1"/>
  <c r="D158" i="1" s="1"/>
  <c r="BO157" i="1"/>
  <c r="E158" i="1" s="1"/>
  <c r="AA158" i="1"/>
  <c r="B159" i="1" s="1"/>
  <c r="AO158" i="1"/>
  <c r="C159" i="1" s="1"/>
  <c r="BB158" i="1"/>
  <c r="D159" i="1" s="1"/>
  <c r="BO158" i="1"/>
  <c r="E159" i="1" s="1"/>
  <c r="AA159" i="1"/>
  <c r="B160" i="1" s="1"/>
  <c r="AO159" i="1"/>
  <c r="C160" i="1" s="1"/>
  <c r="BB159" i="1"/>
  <c r="D160" i="1" s="1"/>
  <c r="BO159" i="1"/>
  <c r="E160" i="1" s="1"/>
  <c r="AA160" i="1"/>
  <c r="B161" i="1" s="1"/>
  <c r="AO160" i="1"/>
  <c r="C161" i="1" s="1"/>
  <c r="BB160" i="1"/>
  <c r="D161" i="1" s="1"/>
  <c r="BO160" i="1"/>
  <c r="E161" i="1" s="1"/>
  <c r="AA161" i="1"/>
  <c r="B162" i="1" s="1"/>
  <c r="AO161" i="1"/>
  <c r="C162" i="1" s="1"/>
  <c r="BB161" i="1"/>
  <c r="D162" i="1" s="1"/>
  <c r="BO161" i="1"/>
  <c r="E162" i="1" s="1"/>
  <c r="AA162" i="1"/>
  <c r="B163" i="1" s="1"/>
  <c r="AO162" i="1"/>
  <c r="C163" i="1" s="1"/>
  <c r="BB162" i="1"/>
  <c r="D163" i="1" s="1"/>
  <c r="BO162" i="1"/>
  <c r="E163" i="1" s="1"/>
  <c r="AA163" i="1"/>
  <c r="B164" i="1" s="1"/>
  <c r="AO163" i="1"/>
  <c r="C164" i="1" s="1"/>
  <c r="BB163" i="1"/>
  <c r="D164" i="1" s="1"/>
  <c r="BO163" i="1"/>
  <c r="E164" i="1" s="1"/>
  <c r="AA164" i="1"/>
  <c r="B165" i="1" s="1"/>
  <c r="AO164" i="1"/>
  <c r="C165" i="1" s="1"/>
  <c r="BB164" i="1"/>
  <c r="D165" i="1" s="1"/>
  <c r="BO164" i="1"/>
  <c r="E165" i="1" s="1"/>
  <c r="AA165" i="1"/>
  <c r="AO165" i="1"/>
  <c r="BB165" i="1"/>
  <c r="BO165" i="1"/>
  <c r="AA135" i="1"/>
  <c r="B136" i="1" s="1"/>
  <c r="AO135" i="1"/>
  <c r="C136" i="1" s="1"/>
  <c r="BB135" i="1"/>
  <c r="D136" i="1" s="1"/>
  <c r="AA136" i="1"/>
  <c r="B137" i="1" s="1"/>
  <c r="AO136" i="1"/>
  <c r="C137" i="1" s="1"/>
  <c r="BB136" i="1"/>
  <c r="D137" i="1" s="1"/>
  <c r="AA137" i="1"/>
  <c r="B138" i="1" s="1"/>
  <c r="AO137" i="1"/>
  <c r="C138" i="1" s="1"/>
  <c r="BB137" i="1"/>
  <c r="D138" i="1" s="1"/>
  <c r="AA138" i="1"/>
  <c r="B139" i="1" s="1"/>
  <c r="AO138" i="1"/>
  <c r="C139" i="1" s="1"/>
  <c r="BB138" i="1"/>
  <c r="D139" i="1" s="1"/>
  <c r="AA139" i="1"/>
  <c r="B140" i="1" s="1"/>
  <c r="AO139" i="1"/>
  <c r="C140" i="1" s="1"/>
  <c r="BB139" i="1"/>
  <c r="D140" i="1" s="1"/>
  <c r="AA140" i="1"/>
  <c r="B141" i="1" s="1"/>
  <c r="AO140" i="1"/>
  <c r="C141" i="1" s="1"/>
  <c r="BB140" i="1"/>
  <c r="D141" i="1" s="1"/>
  <c r="AA141" i="1"/>
  <c r="B142" i="1" s="1"/>
  <c r="AO141" i="1"/>
  <c r="C142" i="1" s="1"/>
  <c r="BB141" i="1"/>
  <c r="D142" i="1" s="1"/>
  <c r="AA142" i="1"/>
  <c r="B143" i="1" s="1"/>
  <c r="AO142" i="1"/>
  <c r="C143" i="1" s="1"/>
  <c r="BB142" i="1"/>
  <c r="D143" i="1" s="1"/>
  <c r="AA143" i="1"/>
  <c r="B144" i="1" s="1"/>
  <c r="AO143" i="1"/>
  <c r="C144" i="1" s="1"/>
  <c r="BB143" i="1"/>
  <c r="D144" i="1" s="1"/>
  <c r="AA144" i="1"/>
  <c r="B145" i="1" s="1"/>
  <c r="AO144" i="1"/>
  <c r="C145" i="1" s="1"/>
  <c r="BB144" i="1"/>
  <c r="D145" i="1" s="1"/>
  <c r="BO144" i="1"/>
  <c r="E145" i="1" s="1"/>
  <c r="AA145" i="1"/>
  <c r="B146" i="1" s="1"/>
  <c r="AO145" i="1"/>
  <c r="C146" i="1" s="1"/>
  <c r="BB145" i="1"/>
  <c r="D146" i="1" s="1"/>
  <c r="BO145" i="1"/>
  <c r="E146" i="1" s="1"/>
  <c r="AA123" i="1"/>
  <c r="B124" i="1" s="1"/>
  <c r="AA124" i="1"/>
  <c r="B125" i="1" s="1"/>
  <c r="AA125" i="1"/>
  <c r="B126" i="1" s="1"/>
  <c r="AA126" i="1"/>
  <c r="B127" i="1" s="1"/>
  <c r="AA127" i="1"/>
  <c r="B128" i="1" s="1"/>
  <c r="AA128" i="1"/>
  <c r="B129" i="1" s="1"/>
  <c r="AA129" i="1"/>
  <c r="B130" i="1" s="1"/>
  <c r="AA130" i="1"/>
  <c r="B131" i="1" s="1"/>
  <c r="AA131" i="1"/>
  <c r="B132" i="1" s="1"/>
  <c r="AA132" i="1"/>
  <c r="B133" i="1" s="1"/>
  <c r="AA133" i="1"/>
  <c r="B134" i="1" s="1"/>
  <c r="AA134" i="1"/>
  <c r="B135" i="1" s="1"/>
  <c r="AA92" i="1"/>
  <c r="B93" i="1" s="1"/>
  <c r="AA93" i="1"/>
  <c r="B94" i="1" s="1"/>
  <c r="AA94" i="1"/>
  <c r="B95" i="1" s="1"/>
  <c r="AA95" i="1"/>
  <c r="B96" i="1" s="1"/>
  <c r="AA96" i="1"/>
  <c r="B97" i="1" s="1"/>
  <c r="AA97" i="1"/>
  <c r="B98" i="1" s="1"/>
  <c r="AA98" i="1"/>
  <c r="B99" i="1" s="1"/>
  <c r="AA99" i="1"/>
  <c r="B100" i="1" s="1"/>
  <c r="AA100" i="1"/>
  <c r="B101" i="1" s="1"/>
  <c r="AA101" i="1"/>
  <c r="AA102" i="1"/>
  <c r="AA103" i="1"/>
  <c r="B104" i="1" s="1"/>
  <c r="AA104" i="1"/>
  <c r="B105" i="1" s="1"/>
  <c r="AA105" i="1"/>
  <c r="B106" i="1" s="1"/>
  <c r="AA106" i="1"/>
  <c r="AA107" i="1"/>
  <c r="B108" i="1" s="1"/>
  <c r="AA108" i="1"/>
  <c r="B109" i="1" s="1"/>
  <c r="AA109" i="1"/>
  <c r="B110" i="1" s="1"/>
  <c r="AA110" i="1"/>
  <c r="AA111" i="1"/>
  <c r="B112" i="1" s="1"/>
  <c r="AA112" i="1"/>
  <c r="B113" i="1" s="1"/>
  <c r="AA113" i="1"/>
  <c r="B114" i="1" s="1"/>
  <c r="AA114" i="1"/>
  <c r="AA115" i="1"/>
  <c r="B116" i="1" s="1"/>
  <c r="AA116" i="1"/>
  <c r="B117" i="1" s="1"/>
  <c r="AA117" i="1"/>
  <c r="B118" i="1" s="1"/>
  <c r="AA118" i="1"/>
  <c r="AA119" i="1"/>
  <c r="B120" i="1" s="1"/>
  <c r="AA120" i="1"/>
  <c r="B121" i="1" s="1"/>
  <c r="AA121" i="1"/>
  <c r="B122" i="1" s="1"/>
  <c r="AA122" i="1"/>
  <c r="B123" i="1" s="1"/>
  <c r="AA64" i="1"/>
  <c r="B65" i="1" s="1"/>
  <c r="AA65" i="1"/>
  <c r="B66" i="1" s="1"/>
  <c r="AA66" i="1"/>
  <c r="B67" i="1" s="1"/>
  <c r="AA67" i="1"/>
  <c r="AA68" i="1"/>
  <c r="B69" i="1" s="1"/>
  <c r="AA69" i="1"/>
  <c r="B70" i="1" s="1"/>
  <c r="AA70" i="1"/>
  <c r="B71" i="1" s="1"/>
  <c r="AA71" i="1"/>
  <c r="AA72" i="1"/>
  <c r="B73" i="1" s="1"/>
  <c r="AA73" i="1"/>
  <c r="B74" i="1" s="1"/>
  <c r="AA74" i="1"/>
  <c r="B75" i="1" s="1"/>
  <c r="AA75" i="1"/>
  <c r="B76" i="1" s="1"/>
  <c r="AA76" i="1"/>
  <c r="B77" i="1" s="1"/>
  <c r="AA77" i="1"/>
  <c r="B78" i="1" s="1"/>
  <c r="AA78" i="1"/>
  <c r="B79" i="1" s="1"/>
  <c r="AA79" i="1"/>
  <c r="B80" i="1" s="1"/>
  <c r="AA80" i="1"/>
  <c r="B81" i="1" s="1"/>
  <c r="AA81" i="1"/>
  <c r="B82" i="1" s="1"/>
  <c r="AA82" i="1"/>
  <c r="AA83" i="1"/>
  <c r="B84" i="1" s="1"/>
  <c r="AA84" i="1"/>
  <c r="B85" i="1" s="1"/>
  <c r="AA85" i="1"/>
  <c r="B86" i="1" s="1"/>
  <c r="AA86" i="1"/>
  <c r="B87" i="1" s="1"/>
  <c r="AA87" i="1"/>
  <c r="AA88" i="1"/>
  <c r="B89" i="1" s="1"/>
  <c r="AA89" i="1"/>
  <c r="B90" i="1" s="1"/>
  <c r="AA90" i="1"/>
  <c r="B91" i="1" s="1"/>
  <c r="AA91" i="1"/>
  <c r="B92" i="1" s="1"/>
  <c r="AO119" i="1"/>
  <c r="C120" i="1" s="1"/>
  <c r="AO120" i="1"/>
  <c r="C121" i="1" s="1"/>
  <c r="AO121" i="1"/>
  <c r="C122" i="1" s="1"/>
  <c r="AO122" i="1"/>
  <c r="C123" i="1" s="1"/>
  <c r="AO123" i="1"/>
  <c r="C124" i="1" s="1"/>
  <c r="AO124" i="1"/>
  <c r="C125" i="1" s="1"/>
  <c r="AO125" i="1"/>
  <c r="C126" i="1" s="1"/>
  <c r="AO126" i="1"/>
  <c r="C127" i="1" s="1"/>
  <c r="AO127" i="1"/>
  <c r="C128" i="1" s="1"/>
  <c r="AO128" i="1"/>
  <c r="C129" i="1" s="1"/>
  <c r="AO129" i="1"/>
  <c r="C130" i="1" s="1"/>
  <c r="AO130" i="1"/>
  <c r="C131" i="1" s="1"/>
  <c r="AO131" i="1"/>
  <c r="C132" i="1" s="1"/>
  <c r="AO132" i="1"/>
  <c r="C133" i="1" s="1"/>
  <c r="AO133" i="1"/>
  <c r="C134" i="1" s="1"/>
  <c r="AO134" i="1"/>
  <c r="C135" i="1" s="1"/>
  <c r="BB133" i="1"/>
  <c r="D134" i="1" s="1"/>
  <c r="BB134" i="1"/>
  <c r="D135" i="1" s="1"/>
  <c r="BB108" i="1"/>
  <c r="D109" i="1" s="1"/>
  <c r="BB109" i="1"/>
  <c r="D110" i="1" s="1"/>
  <c r="BB110" i="1"/>
  <c r="D111" i="1" s="1"/>
  <c r="BB111" i="1"/>
  <c r="D112" i="1" s="1"/>
  <c r="BB112" i="1"/>
  <c r="D113" i="1" s="1"/>
  <c r="BB113" i="1"/>
  <c r="D114" i="1" s="1"/>
  <c r="BB114" i="1"/>
  <c r="D115" i="1" s="1"/>
  <c r="BB115" i="1"/>
  <c r="D116" i="1" s="1"/>
  <c r="BB116" i="1"/>
  <c r="D117" i="1" s="1"/>
  <c r="BB117" i="1"/>
  <c r="D118" i="1" s="1"/>
  <c r="BB118" i="1"/>
  <c r="D119" i="1" s="1"/>
  <c r="BB119" i="1"/>
  <c r="D120" i="1" s="1"/>
  <c r="BB120" i="1"/>
  <c r="D121" i="1" s="1"/>
  <c r="BB121" i="1"/>
  <c r="D122" i="1" s="1"/>
  <c r="BB122" i="1"/>
  <c r="D123" i="1" s="1"/>
  <c r="BB123" i="1"/>
  <c r="D124" i="1" s="1"/>
  <c r="BB124" i="1"/>
  <c r="D125" i="1" s="1"/>
  <c r="BB125" i="1"/>
  <c r="D126" i="1" s="1"/>
  <c r="BB126" i="1"/>
  <c r="D127" i="1" s="1"/>
  <c r="BB127" i="1"/>
  <c r="D128" i="1" s="1"/>
  <c r="BB128" i="1"/>
  <c r="D129" i="1" s="1"/>
  <c r="BB129" i="1"/>
  <c r="D130" i="1" s="1"/>
  <c r="BB130" i="1"/>
  <c r="D131" i="1" s="1"/>
  <c r="BB131" i="1"/>
  <c r="D132" i="1" s="1"/>
  <c r="BB132" i="1"/>
  <c r="D133" i="1" s="1"/>
  <c r="BR35" i="1"/>
  <c r="CC37" i="1"/>
  <c r="F38" i="1" s="1"/>
  <c r="CB37" i="1"/>
  <c r="F37" i="1" s="1"/>
  <c r="BE35" i="1"/>
  <c r="BP37" i="1"/>
  <c r="E38" i="1" s="1"/>
  <c r="BO37" i="1"/>
  <c r="E37" i="1" s="1"/>
  <c r="AR35" i="1"/>
  <c r="BC37" i="1"/>
  <c r="D38" i="1" s="1"/>
  <c r="BB37" i="1"/>
  <c r="D37" i="1" s="1"/>
  <c r="AE35" i="1"/>
  <c r="AP37" i="1"/>
  <c r="C38" i="1" s="1"/>
  <c r="AO37" i="1"/>
  <c r="C37" i="1" s="1"/>
  <c r="AB37" i="1"/>
  <c r="B38" i="1" s="1"/>
  <c r="AA37" i="1"/>
  <c r="B37" i="1" s="1"/>
  <c r="Q35" i="1"/>
  <c r="F4" i="1"/>
  <c r="D4" i="1"/>
  <c r="E3" i="1"/>
  <c r="C3" i="1"/>
  <c r="B21" i="1"/>
  <c r="C21" i="1"/>
  <c r="D21" i="1"/>
  <c r="E21" i="1"/>
  <c r="B22" i="1"/>
  <c r="C22" i="1"/>
  <c r="D22" i="1"/>
  <c r="E22" i="1"/>
  <c r="F22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F5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6" i="1"/>
  <c r="B7" i="1"/>
  <c r="AB3" i="1"/>
  <c r="B4" i="1" s="1"/>
  <c r="AA3" i="1"/>
  <c r="B3" i="1" s="1"/>
  <c r="AP3" i="1"/>
  <c r="C4" i="1" s="1"/>
  <c r="AO3" i="1"/>
  <c r="BC3" i="1"/>
  <c r="BB3" i="1"/>
  <c r="D3" i="1" s="1"/>
  <c r="BP3" i="1"/>
  <c r="E4" i="1" s="1"/>
  <c r="BO3" i="1"/>
  <c r="CC3" i="1"/>
  <c r="CB3" i="1"/>
  <c r="F3" i="1" s="1"/>
  <c r="BC3" i="2" l="1"/>
  <c r="D4" i="2" s="1"/>
  <c r="BO37" i="2"/>
  <c r="E37" i="2" s="1"/>
  <c r="CC37" i="2"/>
  <c r="F38" i="2" s="1"/>
  <c r="BB37" i="2"/>
  <c r="D37" i="2" s="1"/>
  <c r="BC37" i="2"/>
  <c r="D38" i="2" s="1"/>
  <c r="AO37" i="2"/>
  <c r="C37" i="2" s="1"/>
  <c r="CB3" i="2"/>
  <c r="F3" i="2" s="1"/>
  <c r="BB3" i="2"/>
  <c r="D3" i="2" s="1"/>
  <c r="CB37" i="2"/>
  <c r="F37" i="2" s="1"/>
  <c r="AP37" i="2"/>
  <c r="C38" i="2" s="1"/>
  <c r="AB37" i="2"/>
  <c r="B38" i="2" s="1"/>
  <c r="AA37" i="2"/>
  <c r="B37" i="2" s="1"/>
  <c r="BP37" i="2"/>
  <c r="E38" i="2" s="1"/>
  <c r="BP3" i="2"/>
  <c r="E4" i="2" s="1"/>
  <c r="BO3" i="2"/>
  <c r="E3" i="2" s="1"/>
</calcChain>
</file>

<file path=xl/sharedStrings.xml><?xml version="1.0" encoding="utf-8"?>
<sst xmlns="http://schemas.openxmlformats.org/spreadsheetml/2006/main" count="160" uniqueCount="19">
  <si>
    <t>Convergance time - Bootstrap 2/Message size inf, 50% NAT</t>
  </si>
  <si>
    <t>10 nodes</t>
  </si>
  <si>
    <t>20 nodes</t>
  </si>
  <si>
    <t>50 nodes</t>
  </si>
  <si>
    <t>100 nodes</t>
  </si>
  <si>
    <t>200 nodes</t>
  </si>
  <si>
    <t>Message size</t>
  </si>
  <si>
    <t>inf</t>
  </si>
  <si>
    <t>Convergance time - Bootstrap 2/Message size inf</t>
  </si>
  <si>
    <t>Average</t>
  </si>
  <si>
    <t>Std. Dev</t>
  </si>
  <si>
    <t>Time</t>
  </si>
  <si>
    <t>Convergance time - 50 nodes</t>
  </si>
  <si>
    <t>Recoverytime killing 10 nodes out of 50</t>
  </si>
  <si>
    <t>Recoverytime killing 10 nodes out of 50, 50% NATed nodes</t>
  </si>
  <si>
    <t>Convergance time - 50 nodes, 50% NAT</t>
  </si>
  <si>
    <t>Churn with 50% NATed nodes. One node leaves every 10 iterations</t>
  </si>
  <si>
    <t>Convergence with churn. 50 Nodes. Killing 1 node every 10 cycles.</t>
  </si>
  <si>
    <t>Convergence time - Bootstrap 2/Message size inf, 50 nodes, different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</si>
</sst>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1">
    <xf numFmtId="0" fontId="0" fillId="0" borderId="0" xfId="0"/>
    <xf numFmtId="0" fontId="1" fillId="2" borderId="0" xfId="1"/>
    <xf numFmtId="0" fontId="3" fillId="4" borderId="1" xfId="3"/>
    <xf numFmtId="0" fontId="2" fillId="3" borderId="0" xfId="2"/>
    <xf numFmtId="0" fontId="0" fillId="0" borderId="0" xfId="0" applyFont="1" applyBorder="1" applyAlignment="1" applyProtection="1"/>
    <xf numFmtId="0" fontId="0" fillId="0" borderId="0" xfId="0" applyFont="1"/>
    <xf numFmtId="0" fontId="3" fillId="4" borderId="2" xfId="3" applyBorder="1" applyAlignment="1">
      <alignment horizontal="center"/>
    </xf>
    <xf numFmtId="0" fontId="3" fillId="4" borderId="4" xfId="3" applyBorder="1" applyAlignment="1">
      <alignment horizontal="center"/>
    </xf>
    <xf numFmtId="0" fontId="3" fillId="4" borderId="3" xfId="3" applyBorder="1" applyAlignment="1">
      <alignment horizontal="center"/>
    </xf>
    <xf numFmtId="0" fontId="3" fillId="4" borderId="1" xfId="3" applyAlignment="1">
      <alignment horizontal="center"/>
    </xf>
    <xf numFmtId="0" fontId="0" fillId="0" borderId="0" xfId="0" applyAlignment="1">
      <alignment horizontal="center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0000"/>
      <color rgb="FF4A7E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 nodes</c:v>
                </c:pt>
              </c:strCache>
            </c:strRef>
          </c:tx>
          <c:marker>
            <c:symbol val="none"/>
          </c:marker>
          <c:val>
            <c:numRef>
              <c:f>Sheet1!$B$5:$B$22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20 nodes</c:v>
                </c:pt>
              </c:strCache>
            </c:strRef>
          </c:tx>
          <c:marker>
            <c:symbol val="none"/>
          </c:marker>
          <c:val>
            <c:numRef>
              <c:f>Sheet1!$C$5:$C$22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0.25</c:v>
                </c:pt>
                <c:pt idx="5">
                  <c:v>0.47499999999999998</c:v>
                </c:pt>
                <c:pt idx="6">
                  <c:v>0.7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50 nodes</c:v>
                </c:pt>
              </c:strCache>
            </c:strRef>
          </c:tx>
          <c:marker>
            <c:symbol val="none"/>
          </c:marker>
          <c:val>
            <c:numRef>
              <c:f>Sheet1!$D$5:$D$22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0.1</c:v>
                </c:pt>
                <c:pt idx="6">
                  <c:v>0.16999999999999998</c:v>
                </c:pt>
                <c:pt idx="7">
                  <c:v>0.33999999999999997</c:v>
                </c:pt>
                <c:pt idx="8">
                  <c:v>0.6</c:v>
                </c:pt>
                <c:pt idx="9">
                  <c:v>0.81</c:v>
                </c:pt>
                <c:pt idx="10">
                  <c:v>0.96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100 nodes</c:v>
                </c:pt>
              </c:strCache>
            </c:strRef>
          </c:tx>
          <c:marker>
            <c:symbol val="none"/>
          </c:marker>
          <c:val>
            <c:numRef>
              <c:f>Sheet1!$E$5:$E$22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0.05</c:v>
                </c:pt>
                <c:pt idx="7">
                  <c:v>0.15500000000000003</c:v>
                </c:pt>
                <c:pt idx="8">
                  <c:v>0.32500000000000001</c:v>
                </c:pt>
                <c:pt idx="9">
                  <c:v>0.53</c:v>
                </c:pt>
                <c:pt idx="10">
                  <c:v>0.77500000000000002</c:v>
                </c:pt>
                <c:pt idx="11">
                  <c:v>0.91</c:v>
                </c:pt>
                <c:pt idx="12">
                  <c:v>0.99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200 nodes</c:v>
                </c:pt>
              </c:strCache>
            </c:strRef>
          </c:tx>
          <c:marker>
            <c:symbol val="none"/>
          </c:marker>
          <c:val>
            <c:numRef>
              <c:f>Sheet1!$F$5:$F$22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1.4999999999999999E-2</c:v>
                </c:pt>
                <c:pt idx="7">
                  <c:v>4.7500000000000001E-2</c:v>
                </c:pt>
                <c:pt idx="8">
                  <c:v>0.13250000000000001</c:v>
                </c:pt>
                <c:pt idx="9">
                  <c:v>0.31</c:v>
                </c:pt>
                <c:pt idx="10">
                  <c:v>0.50750000000000006</c:v>
                </c:pt>
                <c:pt idx="11">
                  <c:v>0.67500000000000004</c:v>
                </c:pt>
                <c:pt idx="12">
                  <c:v>0.84250000000000003</c:v>
                </c:pt>
                <c:pt idx="13">
                  <c:v>0.94</c:v>
                </c:pt>
                <c:pt idx="14">
                  <c:v>0.99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81312"/>
        <c:axId val="67983232"/>
      </c:lineChart>
      <c:catAx>
        <c:axId val="6798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000" b="1" i="0" u="none" strike="noStrike" baseline="0">
                    <a:effectLst/>
                  </a:rPr>
                  <a:t>Cycles</a:t>
                </a:r>
                <a:endParaRPr lang="sv-SE"/>
              </a:p>
            </c:rich>
          </c:tx>
          <c:overlay val="0"/>
        </c:title>
        <c:majorTickMark val="out"/>
        <c:minorTickMark val="none"/>
        <c:tickLblPos val="nextTo"/>
        <c:crossAx val="67983232"/>
        <c:crosses val="autoZero"/>
        <c:auto val="1"/>
        <c:lblAlgn val="ctr"/>
        <c:lblOffset val="100"/>
        <c:noMultiLvlLbl val="0"/>
      </c:catAx>
      <c:valAx>
        <c:axId val="6798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Convergance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98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Sheet2!$B$201</c:f>
              <c:strCache>
                <c:ptCount val="1"/>
                <c:pt idx="0">
                  <c:v>inf</c:v>
                </c:pt>
              </c:strCache>
            </c:strRef>
          </c:tx>
          <c:marker>
            <c:symbol val="none"/>
          </c:marker>
          <c:val>
            <c:numRef>
              <c:f>Sheet2!$B$204:$B$278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0.88</c:v>
                </c:pt>
                <c:pt idx="7">
                  <c:v>0.84</c:v>
                </c:pt>
                <c:pt idx="8">
                  <c:v>0.82</c:v>
                </c:pt>
                <c:pt idx="9">
                  <c:v>0.8</c:v>
                </c:pt>
                <c:pt idx="10">
                  <c:v>0.8</c:v>
                </c:pt>
                <c:pt idx="11">
                  <c:v>0.81632653061224403</c:v>
                </c:pt>
                <c:pt idx="12">
                  <c:v>0.85106382978723405</c:v>
                </c:pt>
                <c:pt idx="13">
                  <c:v>0.93023255813953398</c:v>
                </c:pt>
                <c:pt idx="14">
                  <c:v>0.96399535423925653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Sheet2!$C$201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val>
            <c:numRef>
              <c:f>Sheet2!$C$204:$C$278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0.89</c:v>
                </c:pt>
                <c:pt idx="7">
                  <c:v>0.84</c:v>
                </c:pt>
                <c:pt idx="8">
                  <c:v>0.82</c:v>
                </c:pt>
                <c:pt idx="9">
                  <c:v>0.8</c:v>
                </c:pt>
                <c:pt idx="10">
                  <c:v>0.8</c:v>
                </c:pt>
                <c:pt idx="11">
                  <c:v>0.81632653061224403</c:v>
                </c:pt>
                <c:pt idx="12">
                  <c:v>0.84219858156028349</c:v>
                </c:pt>
                <c:pt idx="13">
                  <c:v>0.88888888888888795</c:v>
                </c:pt>
                <c:pt idx="14">
                  <c:v>0.952380952380952</c:v>
                </c:pt>
                <c:pt idx="15">
                  <c:v>0.97560975609756095</c:v>
                </c:pt>
                <c:pt idx="16">
                  <c:v>0.97560975609756095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Sheet2!$D$201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val>
            <c:numRef>
              <c:f>Sheet2!$D$204:$D$278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0.88</c:v>
                </c:pt>
                <c:pt idx="7">
                  <c:v>0.86</c:v>
                </c:pt>
                <c:pt idx="8">
                  <c:v>0.82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0.81632653061224403</c:v>
                </c:pt>
                <c:pt idx="13">
                  <c:v>0.85106382978723405</c:v>
                </c:pt>
                <c:pt idx="14">
                  <c:v>0.87922705314009597</c:v>
                </c:pt>
                <c:pt idx="15">
                  <c:v>0.90909090909090895</c:v>
                </c:pt>
                <c:pt idx="16">
                  <c:v>0.94130675526024299</c:v>
                </c:pt>
                <c:pt idx="17">
                  <c:v>0.952380952380952</c:v>
                </c:pt>
                <c:pt idx="18">
                  <c:v>0.952380952380952</c:v>
                </c:pt>
                <c:pt idx="19">
                  <c:v>0.96399535423925653</c:v>
                </c:pt>
                <c:pt idx="20">
                  <c:v>0.97560975609756095</c:v>
                </c:pt>
                <c:pt idx="21">
                  <c:v>0.98780487804878048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Sheet2!$E$201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val>
            <c:numRef>
              <c:f>Sheet2!$E$204:$E$278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0.89</c:v>
                </c:pt>
                <c:pt idx="7">
                  <c:v>0.82</c:v>
                </c:pt>
                <c:pt idx="8">
                  <c:v>0.82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0.80816326530612204</c:v>
                </c:pt>
                <c:pt idx="16">
                  <c:v>0.81632653061224403</c:v>
                </c:pt>
                <c:pt idx="17">
                  <c:v>0.83333333333333304</c:v>
                </c:pt>
                <c:pt idx="18">
                  <c:v>0.83333333333333304</c:v>
                </c:pt>
                <c:pt idx="19">
                  <c:v>0.85106382978723405</c:v>
                </c:pt>
                <c:pt idx="20">
                  <c:v>0.86956521739130399</c:v>
                </c:pt>
                <c:pt idx="21">
                  <c:v>0.86956521739130399</c:v>
                </c:pt>
                <c:pt idx="22">
                  <c:v>0.87922705314009597</c:v>
                </c:pt>
                <c:pt idx="23">
                  <c:v>0.88888888888888795</c:v>
                </c:pt>
                <c:pt idx="24">
                  <c:v>0.88888888888888795</c:v>
                </c:pt>
                <c:pt idx="25">
                  <c:v>0.88888888888888795</c:v>
                </c:pt>
                <c:pt idx="26">
                  <c:v>0.89898989898989845</c:v>
                </c:pt>
                <c:pt idx="27">
                  <c:v>0.90909090909090895</c:v>
                </c:pt>
                <c:pt idx="28">
                  <c:v>0.90909090909090895</c:v>
                </c:pt>
                <c:pt idx="29">
                  <c:v>0.91966173361522152</c:v>
                </c:pt>
                <c:pt idx="30">
                  <c:v>0.91966173361522152</c:v>
                </c:pt>
                <c:pt idx="31">
                  <c:v>0.91966173361522152</c:v>
                </c:pt>
                <c:pt idx="32">
                  <c:v>0.93023255813953398</c:v>
                </c:pt>
                <c:pt idx="33">
                  <c:v>0.93023255813953398</c:v>
                </c:pt>
                <c:pt idx="34">
                  <c:v>0.93023255813953398</c:v>
                </c:pt>
                <c:pt idx="35">
                  <c:v>0.952380952380952</c:v>
                </c:pt>
                <c:pt idx="36">
                  <c:v>0.952380952380952</c:v>
                </c:pt>
                <c:pt idx="37">
                  <c:v>0.952380952380952</c:v>
                </c:pt>
                <c:pt idx="38">
                  <c:v>0.96399535423925653</c:v>
                </c:pt>
                <c:pt idx="39">
                  <c:v>0.96399535423925653</c:v>
                </c:pt>
                <c:pt idx="40">
                  <c:v>0.96399535423925653</c:v>
                </c:pt>
                <c:pt idx="41">
                  <c:v>0.96399535423925653</c:v>
                </c:pt>
                <c:pt idx="42">
                  <c:v>0.98780487804878048</c:v>
                </c:pt>
                <c:pt idx="43">
                  <c:v>0.98780487804878048</c:v>
                </c:pt>
                <c:pt idx="44">
                  <c:v>0.98780487804878048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Sheet2!$F$201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val>
            <c:numRef>
              <c:f>Sheet2!$F$204:$F$278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0.88</c:v>
                </c:pt>
                <c:pt idx="7">
                  <c:v>0.85</c:v>
                </c:pt>
                <c:pt idx="8">
                  <c:v>0.83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0.80816326530612204</c:v>
                </c:pt>
                <c:pt idx="19">
                  <c:v>0.81632653061224403</c:v>
                </c:pt>
                <c:pt idx="20">
                  <c:v>0.81632653061224403</c:v>
                </c:pt>
                <c:pt idx="21">
                  <c:v>0.83333333333333304</c:v>
                </c:pt>
                <c:pt idx="22">
                  <c:v>0.83333333333333304</c:v>
                </c:pt>
                <c:pt idx="23">
                  <c:v>0.83333333333333304</c:v>
                </c:pt>
                <c:pt idx="24">
                  <c:v>0.85106382978723405</c:v>
                </c:pt>
                <c:pt idx="25">
                  <c:v>0.85106382978723405</c:v>
                </c:pt>
                <c:pt idx="26">
                  <c:v>0.85106382978723405</c:v>
                </c:pt>
                <c:pt idx="27">
                  <c:v>0.85106382978723405</c:v>
                </c:pt>
                <c:pt idx="28">
                  <c:v>0.85106382978723405</c:v>
                </c:pt>
                <c:pt idx="29">
                  <c:v>0.86031452358926908</c:v>
                </c:pt>
                <c:pt idx="30">
                  <c:v>0.86031452358926908</c:v>
                </c:pt>
                <c:pt idx="31">
                  <c:v>0.86956521739130399</c:v>
                </c:pt>
                <c:pt idx="32">
                  <c:v>0.86956521739130399</c:v>
                </c:pt>
                <c:pt idx="33">
                  <c:v>0.86956521739130399</c:v>
                </c:pt>
                <c:pt idx="34">
                  <c:v>0.87922705314009597</c:v>
                </c:pt>
                <c:pt idx="35">
                  <c:v>0.88888888888888795</c:v>
                </c:pt>
                <c:pt idx="36">
                  <c:v>0.88888888888888795</c:v>
                </c:pt>
                <c:pt idx="37">
                  <c:v>0.88888888888888795</c:v>
                </c:pt>
                <c:pt idx="38">
                  <c:v>0.88888888888888795</c:v>
                </c:pt>
                <c:pt idx="39">
                  <c:v>0.89898989898989845</c:v>
                </c:pt>
                <c:pt idx="40">
                  <c:v>0.89898989898989845</c:v>
                </c:pt>
                <c:pt idx="41">
                  <c:v>0.90909090909090895</c:v>
                </c:pt>
                <c:pt idx="42">
                  <c:v>0.90909090909090895</c:v>
                </c:pt>
                <c:pt idx="43">
                  <c:v>0.90909090909090895</c:v>
                </c:pt>
                <c:pt idx="44">
                  <c:v>0.91966173361522152</c:v>
                </c:pt>
                <c:pt idx="45">
                  <c:v>0.93023255813953398</c:v>
                </c:pt>
                <c:pt idx="46">
                  <c:v>0.93023255813953398</c:v>
                </c:pt>
                <c:pt idx="47">
                  <c:v>0.94130675526024299</c:v>
                </c:pt>
                <c:pt idx="48">
                  <c:v>0.952380952380952</c:v>
                </c:pt>
                <c:pt idx="49">
                  <c:v>0.952380952380952</c:v>
                </c:pt>
                <c:pt idx="50">
                  <c:v>0.952380952380952</c:v>
                </c:pt>
                <c:pt idx="51">
                  <c:v>0.952380952380952</c:v>
                </c:pt>
                <c:pt idx="52">
                  <c:v>0.96399535423925653</c:v>
                </c:pt>
                <c:pt idx="53">
                  <c:v>0.97560975609756095</c:v>
                </c:pt>
                <c:pt idx="54">
                  <c:v>0.97560975609756095</c:v>
                </c:pt>
                <c:pt idx="55">
                  <c:v>0.97560975609756095</c:v>
                </c:pt>
                <c:pt idx="56">
                  <c:v>0.97560975609756095</c:v>
                </c:pt>
                <c:pt idx="57">
                  <c:v>0.98780487804878048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87360"/>
        <c:axId val="67105536"/>
      </c:lineChart>
      <c:catAx>
        <c:axId val="67087360"/>
        <c:scaling>
          <c:orientation val="minMax"/>
        </c:scaling>
        <c:delete val="0"/>
        <c:axPos val="b"/>
        <c:majorTickMark val="out"/>
        <c:minorTickMark val="out"/>
        <c:tickLblPos val="nextTo"/>
        <c:crossAx val="6710553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7105536"/>
        <c:scaling>
          <c:orientation val="minMax"/>
          <c:max val="1.1000000000000001"/>
          <c:min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087360"/>
        <c:crossesAt val="1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Sheet2!$B$203:$F$203</c:f>
                <c:numCache>
                  <c:formatCode>General</c:formatCode>
                  <c:ptCount val="5"/>
                  <c:pt idx="0">
                    <c:v>0.89442719099991586</c:v>
                  </c:pt>
                  <c:pt idx="1">
                    <c:v>1.6278820596099706</c:v>
                  </c:pt>
                  <c:pt idx="2">
                    <c:v>3.6345563690772495</c:v>
                  </c:pt>
                  <c:pt idx="3">
                    <c:v>7.6059187479225674</c:v>
                  </c:pt>
                  <c:pt idx="4">
                    <c:v>5.6356011214421473</c:v>
                  </c:pt>
                </c:numCache>
              </c:numRef>
            </c:plus>
            <c:minus>
              <c:numRef>
                <c:f>Sheet2!$B$203:$F$203</c:f>
                <c:numCache>
                  <c:formatCode>General</c:formatCode>
                  <c:ptCount val="5"/>
                  <c:pt idx="0">
                    <c:v>0.89442719099991586</c:v>
                  </c:pt>
                  <c:pt idx="1">
                    <c:v>1.6278820596099706</c:v>
                  </c:pt>
                  <c:pt idx="2">
                    <c:v>3.6345563690772495</c:v>
                  </c:pt>
                  <c:pt idx="3">
                    <c:v>7.6059187479225674</c:v>
                  </c:pt>
                  <c:pt idx="4">
                    <c:v>5.6356011214421473</c:v>
                  </c:pt>
                </c:numCache>
              </c:numRef>
            </c:minus>
          </c:errBars>
          <c:cat>
            <c:strRef>
              <c:f>Sheet2!$B$201:$F$201</c:f>
              <c:strCache>
                <c:ptCount val="5"/>
                <c:pt idx="0">
                  <c:v>inf</c:v>
                </c:pt>
                <c:pt idx="1">
                  <c:v>10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</c:strCache>
            </c:strRef>
          </c:cat>
          <c:val>
            <c:numRef>
              <c:f>Sheet2!$B$202:$F$202</c:f>
              <c:numCache>
                <c:formatCode>General</c:formatCode>
                <c:ptCount val="5"/>
                <c:pt idx="0">
                  <c:v>16</c:v>
                </c:pt>
                <c:pt idx="1">
                  <c:v>17.5</c:v>
                </c:pt>
                <c:pt idx="2">
                  <c:v>23.7</c:v>
                </c:pt>
                <c:pt idx="3">
                  <c:v>44.5</c:v>
                </c:pt>
                <c:pt idx="4">
                  <c:v>59.8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53120"/>
        <c:axId val="68455040"/>
      </c:barChart>
      <c:catAx>
        <c:axId val="6845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Message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68455040"/>
        <c:crosses val="autoZero"/>
        <c:auto val="1"/>
        <c:lblAlgn val="ctr"/>
        <c:lblOffset val="100"/>
        <c:noMultiLvlLbl val="0"/>
      </c:catAx>
      <c:valAx>
        <c:axId val="6845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Number</a:t>
                </a:r>
                <a:r>
                  <a:rPr lang="sv-SE" baseline="0"/>
                  <a:t> of iterations</a:t>
                </a:r>
                <a:endParaRPr lang="sv-S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53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 nodes</c:v>
                </c:pt>
              </c:strCache>
            </c:strRef>
          </c:tx>
          <c:marker>
            <c:symbol val="none"/>
          </c:marker>
          <c:val>
            <c:numRef>
              <c:f>Sheet1!$B$5:$B$22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20 nodes</c:v>
                </c:pt>
              </c:strCache>
            </c:strRef>
          </c:tx>
          <c:marker>
            <c:symbol val="none"/>
          </c:marker>
          <c:val>
            <c:numRef>
              <c:f>Sheet1!$C$5:$C$22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0.25</c:v>
                </c:pt>
                <c:pt idx="5">
                  <c:v>0.47499999999999998</c:v>
                </c:pt>
                <c:pt idx="6">
                  <c:v>0.7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50 nodes</c:v>
                </c:pt>
              </c:strCache>
            </c:strRef>
          </c:tx>
          <c:marker>
            <c:symbol val="none"/>
          </c:marker>
          <c:val>
            <c:numRef>
              <c:f>Sheet1!$D$5:$D$22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0.1</c:v>
                </c:pt>
                <c:pt idx="6">
                  <c:v>0.16999999999999998</c:v>
                </c:pt>
                <c:pt idx="7">
                  <c:v>0.33999999999999997</c:v>
                </c:pt>
                <c:pt idx="8">
                  <c:v>0.6</c:v>
                </c:pt>
                <c:pt idx="9">
                  <c:v>0.81</c:v>
                </c:pt>
                <c:pt idx="10">
                  <c:v>0.96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100 nodes</c:v>
                </c:pt>
              </c:strCache>
            </c:strRef>
          </c:tx>
          <c:marker>
            <c:symbol val="none"/>
          </c:marker>
          <c:val>
            <c:numRef>
              <c:f>Sheet1!$E$5:$E$22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0.05</c:v>
                </c:pt>
                <c:pt idx="7">
                  <c:v>0.15500000000000003</c:v>
                </c:pt>
                <c:pt idx="8">
                  <c:v>0.32500000000000001</c:v>
                </c:pt>
                <c:pt idx="9">
                  <c:v>0.53</c:v>
                </c:pt>
                <c:pt idx="10">
                  <c:v>0.77500000000000002</c:v>
                </c:pt>
                <c:pt idx="11">
                  <c:v>0.91</c:v>
                </c:pt>
                <c:pt idx="12">
                  <c:v>0.99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200 nodes</c:v>
                </c:pt>
              </c:strCache>
            </c:strRef>
          </c:tx>
          <c:marker>
            <c:symbol val="none"/>
          </c:marker>
          <c:val>
            <c:numRef>
              <c:f>Sheet1!$F$5:$F$22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1.4999999999999999E-2</c:v>
                </c:pt>
                <c:pt idx="7">
                  <c:v>4.7500000000000001E-2</c:v>
                </c:pt>
                <c:pt idx="8">
                  <c:v>0.13250000000000001</c:v>
                </c:pt>
                <c:pt idx="9">
                  <c:v>0.31</c:v>
                </c:pt>
                <c:pt idx="10">
                  <c:v>0.50750000000000006</c:v>
                </c:pt>
                <c:pt idx="11">
                  <c:v>0.67500000000000004</c:v>
                </c:pt>
                <c:pt idx="12">
                  <c:v>0.84250000000000003</c:v>
                </c:pt>
                <c:pt idx="13">
                  <c:v>0.94</c:v>
                </c:pt>
                <c:pt idx="14">
                  <c:v>0.99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9808"/>
        <c:axId val="67001728"/>
      </c:lineChart>
      <c:catAx>
        <c:axId val="6699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000" b="1" i="0" u="none" strike="noStrike" baseline="0">
                    <a:effectLst/>
                  </a:rPr>
                  <a:t>Cycles</a:t>
                </a:r>
                <a:endParaRPr lang="sv-SE"/>
              </a:p>
            </c:rich>
          </c:tx>
          <c:overlay val="0"/>
        </c:title>
        <c:majorTickMark val="out"/>
        <c:minorTickMark val="none"/>
        <c:tickLblPos val="nextTo"/>
        <c:crossAx val="67001728"/>
        <c:crosses val="autoZero"/>
        <c:auto val="1"/>
        <c:lblAlgn val="ctr"/>
        <c:lblOffset val="100"/>
        <c:noMultiLvlLbl val="0"/>
      </c:catAx>
      <c:valAx>
        <c:axId val="67001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Convergance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99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Sheet1!$B$4:$F$4</c:f>
                <c:numCache>
                  <c:formatCode>General</c:formatCode>
                  <c:ptCount val="5"/>
                  <c:pt idx="0">
                    <c:v>0.87177978870813466</c:v>
                  </c:pt>
                  <c:pt idx="1">
                    <c:v>0.63245553203367588</c:v>
                  </c:pt>
                  <c:pt idx="2">
                    <c:v>0.45825756949558405</c:v>
                  </c:pt>
                  <c:pt idx="3">
                    <c:v>0.7745966692414834</c:v>
                  </c:pt>
                  <c:pt idx="4">
                    <c:v>0.6</c:v>
                  </c:pt>
                </c:numCache>
              </c:numRef>
            </c:plus>
            <c:minus>
              <c:numRef>
                <c:f>Sheet1!$B$4:$F$4</c:f>
                <c:numCache>
                  <c:formatCode>General</c:formatCode>
                  <c:ptCount val="5"/>
                  <c:pt idx="0">
                    <c:v>0.87177978870813466</c:v>
                  </c:pt>
                  <c:pt idx="1">
                    <c:v>0.63245553203367588</c:v>
                  </c:pt>
                  <c:pt idx="2">
                    <c:v>0.45825756949558405</c:v>
                  </c:pt>
                  <c:pt idx="3">
                    <c:v>0.7745966692414834</c:v>
                  </c:pt>
                  <c:pt idx="4">
                    <c:v>0.6</c:v>
                  </c:pt>
                </c:numCache>
              </c:numRef>
            </c:minus>
          </c:errBars>
          <c:cat>
            <c:strRef>
              <c:f>Sheet1!$B$2:$F$2</c:f>
              <c:strCache>
                <c:ptCount val="5"/>
                <c:pt idx="0">
                  <c:v>10 nodes</c:v>
                </c:pt>
                <c:pt idx="1">
                  <c:v>20 nodes</c:v>
                </c:pt>
                <c:pt idx="2">
                  <c:v>50 nodes</c:v>
                </c:pt>
                <c:pt idx="3">
                  <c:v>100 nodes</c:v>
                </c:pt>
                <c:pt idx="4">
                  <c:v>200 nodes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5.8</c:v>
                </c:pt>
                <c:pt idx="1">
                  <c:v>8</c:v>
                </c:pt>
                <c:pt idx="2">
                  <c:v>11.3</c:v>
                </c:pt>
                <c:pt idx="3">
                  <c:v>13</c:v>
                </c:pt>
                <c:pt idx="4">
                  <c:v>15.2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01504"/>
        <c:axId val="68503040"/>
      </c:barChart>
      <c:catAx>
        <c:axId val="6850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503040"/>
        <c:crosses val="autoZero"/>
        <c:auto val="1"/>
        <c:lblAlgn val="ctr"/>
        <c:lblOffset val="100"/>
        <c:noMultiLvlLbl val="0"/>
      </c:catAx>
      <c:valAx>
        <c:axId val="6850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Number</a:t>
                </a:r>
                <a:r>
                  <a:rPr lang="sv-SE" baseline="0"/>
                  <a:t> of iterations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01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Sheet1!$B$38:$F$38</c:f>
                <c:numCache>
                  <c:formatCode>General</c:formatCode>
                  <c:ptCount val="5"/>
                  <c:pt idx="0">
                    <c:v>0.45825756949558405</c:v>
                  </c:pt>
                  <c:pt idx="1">
                    <c:v>5.1380930314660516</c:v>
                  </c:pt>
                  <c:pt idx="2">
                    <c:v>7.5795778246548799</c:v>
                  </c:pt>
                  <c:pt idx="3">
                    <c:v>4.2532340636273469</c:v>
                  </c:pt>
                  <c:pt idx="4">
                    <c:v>6.6513156593263565</c:v>
                  </c:pt>
                </c:numCache>
              </c:numRef>
            </c:plus>
            <c:minus>
              <c:numRef>
                <c:f>Sheet1!$B$38:$F$38</c:f>
                <c:numCache>
                  <c:formatCode>General</c:formatCode>
                  <c:ptCount val="5"/>
                  <c:pt idx="0">
                    <c:v>0.45825756949558405</c:v>
                  </c:pt>
                  <c:pt idx="1">
                    <c:v>5.1380930314660516</c:v>
                  </c:pt>
                  <c:pt idx="2">
                    <c:v>7.5795778246548799</c:v>
                  </c:pt>
                  <c:pt idx="3">
                    <c:v>4.2532340636273469</c:v>
                  </c:pt>
                  <c:pt idx="4">
                    <c:v>6.6513156593263565</c:v>
                  </c:pt>
                </c:numCache>
              </c:numRef>
            </c:minus>
          </c:errBars>
          <c:cat>
            <c:strRef>
              <c:f>Sheet1!$B$36:$F$36</c:f>
              <c:strCache>
                <c:ptCount val="5"/>
                <c:pt idx="0">
                  <c:v>inf</c:v>
                </c:pt>
                <c:pt idx="1">
                  <c:v>10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</c:strCache>
            </c:strRef>
          </c:cat>
          <c:val>
            <c:numRef>
              <c:f>Sheet1!$B$37:$F$37</c:f>
              <c:numCache>
                <c:formatCode>General</c:formatCode>
                <c:ptCount val="5"/>
                <c:pt idx="0">
                  <c:v>11.3</c:v>
                </c:pt>
                <c:pt idx="1">
                  <c:v>31</c:v>
                </c:pt>
                <c:pt idx="2">
                  <c:v>46.5</c:v>
                </c:pt>
                <c:pt idx="3">
                  <c:v>89.9</c:v>
                </c:pt>
                <c:pt idx="4">
                  <c:v>125.4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7616"/>
        <c:axId val="68529536"/>
      </c:barChart>
      <c:catAx>
        <c:axId val="6852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68529536"/>
        <c:crosses val="autoZero"/>
        <c:auto val="1"/>
        <c:lblAlgn val="ctr"/>
        <c:lblOffset val="100"/>
        <c:noMultiLvlLbl val="0"/>
      </c:catAx>
      <c:valAx>
        <c:axId val="68529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Number</a:t>
                </a:r>
                <a:r>
                  <a:rPr lang="sv-SE" baseline="0"/>
                  <a:t> of iterations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2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Sheet2!$L$294:$L$392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0.9860000000000001</c:v>
                </c:pt>
                <c:pt idx="7">
                  <c:v>0.98200000000000021</c:v>
                </c:pt>
                <c:pt idx="8">
                  <c:v>0.9800000000000002</c:v>
                </c:pt>
                <c:pt idx="9">
                  <c:v>0.9800000000000002</c:v>
                </c:pt>
                <c:pt idx="10">
                  <c:v>0.9800000000000002</c:v>
                </c:pt>
                <c:pt idx="11">
                  <c:v>0.98400000000000021</c:v>
                </c:pt>
                <c:pt idx="12">
                  <c:v>0.99000000000000021</c:v>
                </c:pt>
                <c:pt idx="13">
                  <c:v>0.99600000000000011</c:v>
                </c:pt>
                <c:pt idx="14">
                  <c:v>0.998</c:v>
                </c:pt>
                <c:pt idx="15">
                  <c:v>1</c:v>
                </c:pt>
                <c:pt idx="16">
                  <c:v>0.98979591836734659</c:v>
                </c:pt>
                <c:pt idx="17">
                  <c:v>0.98163265306122371</c:v>
                </c:pt>
                <c:pt idx="18">
                  <c:v>0.97959183673469297</c:v>
                </c:pt>
                <c:pt idx="19">
                  <c:v>0.97959183673469297</c:v>
                </c:pt>
                <c:pt idx="20">
                  <c:v>0.97959183673469297</c:v>
                </c:pt>
                <c:pt idx="21">
                  <c:v>0.98367346938775435</c:v>
                </c:pt>
                <c:pt idx="22">
                  <c:v>0.99387755102040798</c:v>
                </c:pt>
                <c:pt idx="23">
                  <c:v>0.99591836734693862</c:v>
                </c:pt>
                <c:pt idx="24">
                  <c:v>0.99795918367346936</c:v>
                </c:pt>
                <c:pt idx="25">
                  <c:v>1</c:v>
                </c:pt>
                <c:pt idx="26">
                  <c:v>0.98541666666666627</c:v>
                </c:pt>
                <c:pt idx="27">
                  <c:v>0.98333333333333284</c:v>
                </c:pt>
                <c:pt idx="28">
                  <c:v>0.98124999999999951</c:v>
                </c:pt>
                <c:pt idx="29">
                  <c:v>0.97916666666666585</c:v>
                </c:pt>
                <c:pt idx="30">
                  <c:v>0.98124999999999929</c:v>
                </c:pt>
                <c:pt idx="31">
                  <c:v>0.98333333333333284</c:v>
                </c:pt>
                <c:pt idx="32">
                  <c:v>0.9874999999999996</c:v>
                </c:pt>
                <c:pt idx="33">
                  <c:v>0.99166666666666647</c:v>
                </c:pt>
                <c:pt idx="34">
                  <c:v>0.99791666666666656</c:v>
                </c:pt>
                <c:pt idx="35">
                  <c:v>0.99791666666666656</c:v>
                </c:pt>
                <c:pt idx="36">
                  <c:v>0.98302304964539</c:v>
                </c:pt>
                <c:pt idx="37">
                  <c:v>0.98085106382978737</c:v>
                </c:pt>
                <c:pt idx="38">
                  <c:v>0.97872340425531923</c:v>
                </c:pt>
                <c:pt idx="39">
                  <c:v>0.97872340425531923</c:v>
                </c:pt>
                <c:pt idx="40">
                  <c:v>0.97872340425531923</c:v>
                </c:pt>
                <c:pt idx="41">
                  <c:v>0.98297872340425541</c:v>
                </c:pt>
                <c:pt idx="42">
                  <c:v>0.9893617021276595</c:v>
                </c:pt>
                <c:pt idx="43">
                  <c:v>0.99361702127659568</c:v>
                </c:pt>
                <c:pt idx="44">
                  <c:v>1</c:v>
                </c:pt>
                <c:pt idx="45">
                  <c:v>1</c:v>
                </c:pt>
                <c:pt idx="46">
                  <c:v>0.98478260869565182</c:v>
                </c:pt>
                <c:pt idx="47">
                  <c:v>0.97826086956521707</c:v>
                </c:pt>
                <c:pt idx="48">
                  <c:v>0.97826086956521707</c:v>
                </c:pt>
                <c:pt idx="49">
                  <c:v>0.97826086956521707</c:v>
                </c:pt>
                <c:pt idx="50">
                  <c:v>0.97826086956521707</c:v>
                </c:pt>
                <c:pt idx="51">
                  <c:v>0.98695652173913007</c:v>
                </c:pt>
                <c:pt idx="52">
                  <c:v>0.99782608695652164</c:v>
                </c:pt>
                <c:pt idx="53">
                  <c:v>0.99782608695652164</c:v>
                </c:pt>
                <c:pt idx="54">
                  <c:v>0.99782608695652164</c:v>
                </c:pt>
                <c:pt idx="55">
                  <c:v>1</c:v>
                </c:pt>
                <c:pt idx="56">
                  <c:v>0.98444444444444379</c:v>
                </c:pt>
                <c:pt idx="57">
                  <c:v>0.97999999999999932</c:v>
                </c:pt>
                <c:pt idx="58">
                  <c:v>0.97999999999999932</c:v>
                </c:pt>
                <c:pt idx="59">
                  <c:v>0.97777777777777719</c:v>
                </c:pt>
                <c:pt idx="60">
                  <c:v>0.97777777777777719</c:v>
                </c:pt>
                <c:pt idx="61">
                  <c:v>0.98666666666666636</c:v>
                </c:pt>
                <c:pt idx="62">
                  <c:v>0.9888888888888886</c:v>
                </c:pt>
                <c:pt idx="63">
                  <c:v>0.99777777777777776</c:v>
                </c:pt>
                <c:pt idx="64">
                  <c:v>1</c:v>
                </c:pt>
                <c:pt idx="65">
                  <c:v>1</c:v>
                </c:pt>
                <c:pt idx="66">
                  <c:v>0.98636363636363611</c:v>
                </c:pt>
                <c:pt idx="67">
                  <c:v>0.98181818181818148</c:v>
                </c:pt>
                <c:pt idx="68">
                  <c:v>0.97727272727272685</c:v>
                </c:pt>
                <c:pt idx="69">
                  <c:v>0.97727272727272685</c:v>
                </c:pt>
                <c:pt idx="70">
                  <c:v>0.97727272727272685</c:v>
                </c:pt>
                <c:pt idx="71">
                  <c:v>0.98863636363636331</c:v>
                </c:pt>
                <c:pt idx="72">
                  <c:v>0.99318181818181794</c:v>
                </c:pt>
                <c:pt idx="73">
                  <c:v>0.99545454545454537</c:v>
                </c:pt>
                <c:pt idx="74">
                  <c:v>1</c:v>
                </c:pt>
                <c:pt idx="75">
                  <c:v>1</c:v>
                </c:pt>
                <c:pt idx="76">
                  <c:v>0.98604651162790657</c:v>
                </c:pt>
                <c:pt idx="77">
                  <c:v>0.97906976744185992</c:v>
                </c:pt>
                <c:pt idx="78">
                  <c:v>0.97674418604651103</c:v>
                </c:pt>
                <c:pt idx="79">
                  <c:v>0.97674418604651103</c:v>
                </c:pt>
                <c:pt idx="80">
                  <c:v>0.97674418604651103</c:v>
                </c:pt>
                <c:pt idx="81">
                  <c:v>0.9837209302325578</c:v>
                </c:pt>
                <c:pt idx="82">
                  <c:v>0.99069767441860423</c:v>
                </c:pt>
                <c:pt idx="83">
                  <c:v>0.997674418604651</c:v>
                </c:pt>
                <c:pt idx="84">
                  <c:v>1</c:v>
                </c:pt>
                <c:pt idx="85">
                  <c:v>0.99761904761904763</c:v>
                </c:pt>
                <c:pt idx="86">
                  <c:v>0.97619047619047605</c:v>
                </c:pt>
                <c:pt idx="87">
                  <c:v>0.97619047619047605</c:v>
                </c:pt>
                <c:pt idx="88">
                  <c:v>0.97619047619047605</c:v>
                </c:pt>
                <c:pt idx="89">
                  <c:v>0.97857142857142843</c:v>
                </c:pt>
                <c:pt idx="90">
                  <c:v>0.97857142857142843</c:v>
                </c:pt>
                <c:pt idx="91">
                  <c:v>0.98095238095238102</c:v>
                </c:pt>
                <c:pt idx="92">
                  <c:v>0.98809523809523792</c:v>
                </c:pt>
                <c:pt idx="93">
                  <c:v>0.99523809523809526</c:v>
                </c:pt>
                <c:pt idx="94">
                  <c:v>0.99761904761904763</c:v>
                </c:pt>
                <c:pt idx="95">
                  <c:v>1</c:v>
                </c:pt>
                <c:pt idx="96">
                  <c:v>0.98536585365853679</c:v>
                </c:pt>
                <c:pt idx="97">
                  <c:v>0.97560975609756118</c:v>
                </c:pt>
                <c:pt idx="98">
                  <c:v>0.97560975609756118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45536"/>
        <c:axId val="72033024"/>
      </c:lineChart>
      <c:catAx>
        <c:axId val="6854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7203302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20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545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Sheet1!$B$4:$F$4</c:f>
                <c:numCache>
                  <c:formatCode>General</c:formatCode>
                  <c:ptCount val="5"/>
                  <c:pt idx="0">
                    <c:v>0.87177978870813466</c:v>
                  </c:pt>
                  <c:pt idx="1">
                    <c:v>0.63245553203367588</c:v>
                  </c:pt>
                  <c:pt idx="2">
                    <c:v>0.45825756949558405</c:v>
                  </c:pt>
                  <c:pt idx="3">
                    <c:v>0.7745966692414834</c:v>
                  </c:pt>
                  <c:pt idx="4">
                    <c:v>0.6</c:v>
                  </c:pt>
                </c:numCache>
              </c:numRef>
            </c:plus>
            <c:minus>
              <c:numRef>
                <c:f>Sheet1!$B$4:$F$4</c:f>
                <c:numCache>
                  <c:formatCode>General</c:formatCode>
                  <c:ptCount val="5"/>
                  <c:pt idx="0">
                    <c:v>0.87177978870813466</c:v>
                  </c:pt>
                  <c:pt idx="1">
                    <c:v>0.63245553203367588</c:v>
                  </c:pt>
                  <c:pt idx="2">
                    <c:v>0.45825756949558405</c:v>
                  </c:pt>
                  <c:pt idx="3">
                    <c:v>0.7745966692414834</c:v>
                  </c:pt>
                  <c:pt idx="4">
                    <c:v>0.6</c:v>
                  </c:pt>
                </c:numCache>
              </c:numRef>
            </c:minus>
          </c:errBars>
          <c:cat>
            <c:strRef>
              <c:f>Sheet1!$B$2:$F$2</c:f>
              <c:strCache>
                <c:ptCount val="5"/>
                <c:pt idx="0">
                  <c:v>10 nodes</c:v>
                </c:pt>
                <c:pt idx="1">
                  <c:v>20 nodes</c:v>
                </c:pt>
                <c:pt idx="2">
                  <c:v>50 nodes</c:v>
                </c:pt>
                <c:pt idx="3">
                  <c:v>100 nodes</c:v>
                </c:pt>
                <c:pt idx="4">
                  <c:v>200 nodes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5.8</c:v>
                </c:pt>
                <c:pt idx="1">
                  <c:v>8</c:v>
                </c:pt>
                <c:pt idx="2">
                  <c:v>11.3</c:v>
                </c:pt>
                <c:pt idx="3">
                  <c:v>13</c:v>
                </c:pt>
                <c:pt idx="4">
                  <c:v>15.2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08192"/>
        <c:axId val="68018176"/>
      </c:barChart>
      <c:catAx>
        <c:axId val="6800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018176"/>
        <c:crosses val="autoZero"/>
        <c:auto val="1"/>
        <c:lblAlgn val="ctr"/>
        <c:lblOffset val="100"/>
        <c:noMultiLvlLbl val="0"/>
      </c:catAx>
      <c:valAx>
        <c:axId val="6801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Number</a:t>
                </a:r>
                <a:r>
                  <a:rPr lang="sv-SE" baseline="0"/>
                  <a:t> of iterations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08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Open</c:v>
          </c:tx>
          <c:invertIfNegative val="0"/>
          <c:errBars>
            <c:errBarType val="both"/>
            <c:errValType val="cust"/>
            <c:noEndCap val="0"/>
            <c:plus>
              <c:numRef>
                <c:f>Sheet1!$B$38:$F$38</c:f>
                <c:numCache>
                  <c:formatCode>General</c:formatCode>
                  <c:ptCount val="5"/>
                  <c:pt idx="0">
                    <c:v>0.45825756949558405</c:v>
                  </c:pt>
                  <c:pt idx="1">
                    <c:v>5.1380930314660516</c:v>
                  </c:pt>
                  <c:pt idx="2">
                    <c:v>7.5795778246548799</c:v>
                  </c:pt>
                  <c:pt idx="3">
                    <c:v>4.2532340636273469</c:v>
                  </c:pt>
                  <c:pt idx="4">
                    <c:v>6.6513156593263565</c:v>
                  </c:pt>
                </c:numCache>
              </c:numRef>
            </c:plus>
            <c:minus>
              <c:numRef>
                <c:f>Sheet1!$B$38:$F$38</c:f>
                <c:numCache>
                  <c:formatCode>General</c:formatCode>
                  <c:ptCount val="5"/>
                  <c:pt idx="0">
                    <c:v>0.45825756949558405</c:v>
                  </c:pt>
                  <c:pt idx="1">
                    <c:v>5.1380930314660516</c:v>
                  </c:pt>
                  <c:pt idx="2">
                    <c:v>7.5795778246548799</c:v>
                  </c:pt>
                  <c:pt idx="3">
                    <c:v>4.2532340636273469</c:v>
                  </c:pt>
                  <c:pt idx="4">
                    <c:v>6.6513156593263565</c:v>
                  </c:pt>
                </c:numCache>
              </c:numRef>
            </c:minus>
          </c:errBars>
          <c:cat>
            <c:strRef>
              <c:f>Sheet1!$B$36:$F$36</c:f>
              <c:strCache>
                <c:ptCount val="5"/>
                <c:pt idx="0">
                  <c:v>inf</c:v>
                </c:pt>
                <c:pt idx="1">
                  <c:v>10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</c:strCache>
            </c:strRef>
          </c:cat>
          <c:val>
            <c:numRef>
              <c:f>Sheet1!$B$37:$F$37</c:f>
              <c:numCache>
                <c:formatCode>General</c:formatCode>
                <c:ptCount val="5"/>
                <c:pt idx="0">
                  <c:v>11.3</c:v>
                </c:pt>
                <c:pt idx="1">
                  <c:v>31</c:v>
                </c:pt>
                <c:pt idx="2">
                  <c:v>46.5</c:v>
                </c:pt>
                <c:pt idx="3">
                  <c:v>89.9</c:v>
                </c:pt>
                <c:pt idx="4">
                  <c:v>125.4</c:v>
                </c:pt>
              </c:numCache>
            </c:numRef>
          </c:val>
        </c:ser>
        <c:ser>
          <c:idx val="1"/>
          <c:order val="1"/>
          <c:tx>
            <c:v>NATed</c:v>
          </c:tx>
          <c:invertIfNegative val="0"/>
          <c:errBars>
            <c:errBarType val="both"/>
            <c:errValType val="cust"/>
            <c:noEndCap val="0"/>
            <c:plus>
              <c:numRef>
                <c:f>Sheet2!$B$38:$F$38</c:f>
                <c:numCache>
                  <c:formatCode>General</c:formatCode>
                  <c:ptCount val="5"/>
                  <c:pt idx="0">
                    <c:v>0.53851648071345037</c:v>
                  </c:pt>
                  <c:pt idx="1">
                    <c:v>5.3628350711167689</c:v>
                  </c:pt>
                  <c:pt idx="2">
                    <c:v>3.1304951684997055</c:v>
                  </c:pt>
                  <c:pt idx="3">
                    <c:v>5.8957611891934691</c:v>
                  </c:pt>
                  <c:pt idx="4">
                    <c:v>9.6586748573497392</c:v>
                  </c:pt>
                </c:numCache>
              </c:numRef>
            </c:plus>
            <c:minus>
              <c:numRef>
                <c:f>Sheet2!$B$38:$F$38</c:f>
                <c:numCache>
                  <c:formatCode>General</c:formatCode>
                  <c:ptCount val="5"/>
                  <c:pt idx="0">
                    <c:v>0.53851648071345037</c:v>
                  </c:pt>
                  <c:pt idx="1">
                    <c:v>5.3628350711167689</c:v>
                  </c:pt>
                  <c:pt idx="2">
                    <c:v>3.1304951684997055</c:v>
                  </c:pt>
                  <c:pt idx="3">
                    <c:v>5.8957611891934691</c:v>
                  </c:pt>
                  <c:pt idx="4">
                    <c:v>9.6586748573497392</c:v>
                  </c:pt>
                </c:numCache>
              </c:numRef>
            </c:minus>
          </c:errBars>
          <c:val>
            <c:numRef>
              <c:f>Sheet2!$B$37:$F$37</c:f>
              <c:numCache>
                <c:formatCode>General</c:formatCode>
                <c:ptCount val="5"/>
                <c:pt idx="0">
                  <c:v>10.1</c:v>
                </c:pt>
                <c:pt idx="1">
                  <c:v>31.2</c:v>
                </c:pt>
                <c:pt idx="2">
                  <c:v>43</c:v>
                </c:pt>
                <c:pt idx="3">
                  <c:v>91.8</c:v>
                </c:pt>
                <c:pt idx="4">
                  <c:v>120.9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47296"/>
        <c:axId val="67849216"/>
      </c:barChart>
      <c:catAx>
        <c:axId val="678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67849216"/>
        <c:crosses val="autoZero"/>
        <c:auto val="1"/>
        <c:lblAlgn val="ctr"/>
        <c:lblOffset val="100"/>
        <c:noMultiLvlLbl val="0"/>
      </c:catAx>
      <c:valAx>
        <c:axId val="6784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Number</a:t>
                </a:r>
                <a:r>
                  <a:rPr lang="sv-SE" baseline="0"/>
                  <a:t> of iterations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4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Sheet2!$B$201</c:f>
              <c:strCache>
                <c:ptCount val="1"/>
                <c:pt idx="0">
                  <c:v>inf</c:v>
                </c:pt>
              </c:strCache>
            </c:strRef>
          </c:tx>
          <c:marker>
            <c:symbol val="none"/>
          </c:marker>
          <c:val>
            <c:numRef>
              <c:f>Sheet2!$B$204:$B$278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0.88</c:v>
                </c:pt>
                <c:pt idx="7">
                  <c:v>0.84</c:v>
                </c:pt>
                <c:pt idx="8">
                  <c:v>0.82</c:v>
                </c:pt>
                <c:pt idx="9">
                  <c:v>0.8</c:v>
                </c:pt>
                <c:pt idx="10">
                  <c:v>0.8</c:v>
                </c:pt>
                <c:pt idx="11">
                  <c:v>0.81632653061224403</c:v>
                </c:pt>
                <c:pt idx="12">
                  <c:v>0.85106382978723405</c:v>
                </c:pt>
                <c:pt idx="13">
                  <c:v>0.93023255813953398</c:v>
                </c:pt>
                <c:pt idx="14">
                  <c:v>0.96399535423925653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Sheet2!$C$201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val>
            <c:numRef>
              <c:f>Sheet2!$C$204:$C$278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0.89</c:v>
                </c:pt>
                <c:pt idx="7">
                  <c:v>0.84</c:v>
                </c:pt>
                <c:pt idx="8">
                  <c:v>0.82</c:v>
                </c:pt>
                <c:pt idx="9">
                  <c:v>0.8</c:v>
                </c:pt>
                <c:pt idx="10">
                  <c:v>0.8</c:v>
                </c:pt>
                <c:pt idx="11">
                  <c:v>0.81632653061224403</c:v>
                </c:pt>
                <c:pt idx="12">
                  <c:v>0.84219858156028349</c:v>
                </c:pt>
                <c:pt idx="13">
                  <c:v>0.88888888888888795</c:v>
                </c:pt>
                <c:pt idx="14">
                  <c:v>0.952380952380952</c:v>
                </c:pt>
                <c:pt idx="15">
                  <c:v>0.97560975609756095</c:v>
                </c:pt>
                <c:pt idx="16">
                  <c:v>0.97560975609756095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Sheet2!$D$201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val>
            <c:numRef>
              <c:f>Sheet2!$D$204:$D$278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0.88</c:v>
                </c:pt>
                <c:pt idx="7">
                  <c:v>0.86</c:v>
                </c:pt>
                <c:pt idx="8">
                  <c:v>0.82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0.81632653061224403</c:v>
                </c:pt>
                <c:pt idx="13">
                  <c:v>0.85106382978723405</c:v>
                </c:pt>
                <c:pt idx="14">
                  <c:v>0.87922705314009597</c:v>
                </c:pt>
                <c:pt idx="15">
                  <c:v>0.90909090909090895</c:v>
                </c:pt>
                <c:pt idx="16">
                  <c:v>0.94130675526024299</c:v>
                </c:pt>
                <c:pt idx="17">
                  <c:v>0.952380952380952</c:v>
                </c:pt>
                <c:pt idx="18">
                  <c:v>0.952380952380952</c:v>
                </c:pt>
                <c:pt idx="19">
                  <c:v>0.96399535423925653</c:v>
                </c:pt>
                <c:pt idx="20">
                  <c:v>0.97560975609756095</c:v>
                </c:pt>
                <c:pt idx="21">
                  <c:v>0.98780487804878048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Sheet2!$E$201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val>
            <c:numRef>
              <c:f>Sheet2!$E$204:$E$278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0.89</c:v>
                </c:pt>
                <c:pt idx="7">
                  <c:v>0.82</c:v>
                </c:pt>
                <c:pt idx="8">
                  <c:v>0.82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0.80816326530612204</c:v>
                </c:pt>
                <c:pt idx="16">
                  <c:v>0.81632653061224403</c:v>
                </c:pt>
                <c:pt idx="17">
                  <c:v>0.83333333333333304</c:v>
                </c:pt>
                <c:pt idx="18">
                  <c:v>0.83333333333333304</c:v>
                </c:pt>
                <c:pt idx="19">
                  <c:v>0.85106382978723405</c:v>
                </c:pt>
                <c:pt idx="20">
                  <c:v>0.86956521739130399</c:v>
                </c:pt>
                <c:pt idx="21">
                  <c:v>0.86956521739130399</c:v>
                </c:pt>
                <c:pt idx="22">
                  <c:v>0.87922705314009597</c:v>
                </c:pt>
                <c:pt idx="23">
                  <c:v>0.88888888888888795</c:v>
                </c:pt>
                <c:pt idx="24">
                  <c:v>0.88888888888888795</c:v>
                </c:pt>
                <c:pt idx="25">
                  <c:v>0.88888888888888795</c:v>
                </c:pt>
                <c:pt idx="26">
                  <c:v>0.89898989898989845</c:v>
                </c:pt>
                <c:pt idx="27">
                  <c:v>0.90909090909090895</c:v>
                </c:pt>
                <c:pt idx="28">
                  <c:v>0.90909090909090895</c:v>
                </c:pt>
                <c:pt idx="29">
                  <c:v>0.91966173361522152</c:v>
                </c:pt>
                <c:pt idx="30">
                  <c:v>0.91966173361522152</c:v>
                </c:pt>
                <c:pt idx="31">
                  <c:v>0.91966173361522152</c:v>
                </c:pt>
                <c:pt idx="32">
                  <c:v>0.93023255813953398</c:v>
                </c:pt>
                <c:pt idx="33">
                  <c:v>0.93023255813953398</c:v>
                </c:pt>
                <c:pt idx="34">
                  <c:v>0.93023255813953398</c:v>
                </c:pt>
                <c:pt idx="35">
                  <c:v>0.952380952380952</c:v>
                </c:pt>
                <c:pt idx="36">
                  <c:v>0.952380952380952</c:v>
                </c:pt>
                <c:pt idx="37">
                  <c:v>0.952380952380952</c:v>
                </c:pt>
                <c:pt idx="38">
                  <c:v>0.96399535423925653</c:v>
                </c:pt>
                <c:pt idx="39">
                  <c:v>0.96399535423925653</c:v>
                </c:pt>
                <c:pt idx="40">
                  <c:v>0.96399535423925653</c:v>
                </c:pt>
                <c:pt idx="41">
                  <c:v>0.96399535423925653</c:v>
                </c:pt>
                <c:pt idx="42">
                  <c:v>0.98780487804878048</c:v>
                </c:pt>
                <c:pt idx="43">
                  <c:v>0.98780487804878048</c:v>
                </c:pt>
                <c:pt idx="44">
                  <c:v>0.98780487804878048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Sheet2!$F$201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val>
            <c:numRef>
              <c:f>Sheet2!$F$204:$F$278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0.88</c:v>
                </c:pt>
                <c:pt idx="7">
                  <c:v>0.85</c:v>
                </c:pt>
                <c:pt idx="8">
                  <c:v>0.83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0.80816326530612204</c:v>
                </c:pt>
                <c:pt idx="19">
                  <c:v>0.81632653061224403</c:v>
                </c:pt>
                <c:pt idx="20">
                  <c:v>0.81632653061224403</c:v>
                </c:pt>
                <c:pt idx="21">
                  <c:v>0.83333333333333304</c:v>
                </c:pt>
                <c:pt idx="22">
                  <c:v>0.83333333333333304</c:v>
                </c:pt>
                <c:pt idx="23">
                  <c:v>0.83333333333333304</c:v>
                </c:pt>
                <c:pt idx="24">
                  <c:v>0.85106382978723405</c:v>
                </c:pt>
                <c:pt idx="25">
                  <c:v>0.85106382978723405</c:v>
                </c:pt>
                <c:pt idx="26">
                  <c:v>0.85106382978723405</c:v>
                </c:pt>
                <c:pt idx="27">
                  <c:v>0.85106382978723405</c:v>
                </c:pt>
                <c:pt idx="28">
                  <c:v>0.85106382978723405</c:v>
                </c:pt>
                <c:pt idx="29">
                  <c:v>0.86031452358926908</c:v>
                </c:pt>
                <c:pt idx="30">
                  <c:v>0.86031452358926908</c:v>
                </c:pt>
                <c:pt idx="31">
                  <c:v>0.86956521739130399</c:v>
                </c:pt>
                <c:pt idx="32">
                  <c:v>0.86956521739130399</c:v>
                </c:pt>
                <c:pt idx="33">
                  <c:v>0.86956521739130399</c:v>
                </c:pt>
                <c:pt idx="34">
                  <c:v>0.87922705314009597</c:v>
                </c:pt>
                <c:pt idx="35">
                  <c:v>0.88888888888888795</c:v>
                </c:pt>
                <c:pt idx="36">
                  <c:v>0.88888888888888795</c:v>
                </c:pt>
                <c:pt idx="37">
                  <c:v>0.88888888888888795</c:v>
                </c:pt>
                <c:pt idx="38">
                  <c:v>0.88888888888888795</c:v>
                </c:pt>
                <c:pt idx="39">
                  <c:v>0.89898989898989845</c:v>
                </c:pt>
                <c:pt idx="40">
                  <c:v>0.89898989898989845</c:v>
                </c:pt>
                <c:pt idx="41">
                  <c:v>0.90909090909090895</c:v>
                </c:pt>
                <c:pt idx="42">
                  <c:v>0.90909090909090895</c:v>
                </c:pt>
                <c:pt idx="43">
                  <c:v>0.90909090909090895</c:v>
                </c:pt>
                <c:pt idx="44">
                  <c:v>0.91966173361522152</c:v>
                </c:pt>
                <c:pt idx="45">
                  <c:v>0.93023255813953398</c:v>
                </c:pt>
                <c:pt idx="46">
                  <c:v>0.93023255813953398</c:v>
                </c:pt>
                <c:pt idx="47">
                  <c:v>0.94130675526024299</c:v>
                </c:pt>
                <c:pt idx="48">
                  <c:v>0.952380952380952</c:v>
                </c:pt>
                <c:pt idx="49">
                  <c:v>0.952380952380952</c:v>
                </c:pt>
                <c:pt idx="50">
                  <c:v>0.952380952380952</c:v>
                </c:pt>
                <c:pt idx="51">
                  <c:v>0.952380952380952</c:v>
                </c:pt>
                <c:pt idx="52">
                  <c:v>0.96399535423925653</c:v>
                </c:pt>
                <c:pt idx="53">
                  <c:v>0.97560975609756095</c:v>
                </c:pt>
                <c:pt idx="54">
                  <c:v>0.97560975609756095</c:v>
                </c:pt>
                <c:pt idx="55">
                  <c:v>0.97560975609756095</c:v>
                </c:pt>
                <c:pt idx="56">
                  <c:v>0.97560975609756095</c:v>
                </c:pt>
                <c:pt idx="57">
                  <c:v>0.98780487804878048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85312"/>
        <c:axId val="67907968"/>
      </c:lineChart>
      <c:catAx>
        <c:axId val="6788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000" b="1" i="0" u="none" strike="noStrike" baseline="0">
                    <a:effectLst/>
                  </a:rPr>
                  <a:t>Cycles</a:t>
                </a:r>
                <a:endParaRPr lang="sv-SE"/>
              </a:p>
            </c:rich>
          </c:tx>
          <c:overlay val="0"/>
        </c:title>
        <c:majorTickMark val="out"/>
        <c:minorTickMark val="out"/>
        <c:tickLblPos val="nextTo"/>
        <c:crossAx val="6790796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7907968"/>
        <c:scaling>
          <c:orientation val="minMax"/>
          <c:max val="1.1000000000000001"/>
          <c:min val="0.7000000000000000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Convergance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85312"/>
        <c:crossesAt val="1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Sheet2!$B$203:$F$203</c:f>
                <c:numCache>
                  <c:formatCode>General</c:formatCode>
                  <c:ptCount val="5"/>
                  <c:pt idx="0">
                    <c:v>0.89442719099991586</c:v>
                  </c:pt>
                  <c:pt idx="1">
                    <c:v>1.6278820596099706</c:v>
                  </c:pt>
                  <c:pt idx="2">
                    <c:v>3.6345563690772495</c:v>
                  </c:pt>
                  <c:pt idx="3">
                    <c:v>7.6059187479225674</c:v>
                  </c:pt>
                  <c:pt idx="4">
                    <c:v>5.6356011214421473</c:v>
                  </c:pt>
                </c:numCache>
              </c:numRef>
            </c:plus>
            <c:minus>
              <c:numRef>
                <c:f>Sheet2!$B$203:$F$203</c:f>
                <c:numCache>
                  <c:formatCode>General</c:formatCode>
                  <c:ptCount val="5"/>
                  <c:pt idx="0">
                    <c:v>0.89442719099991586</c:v>
                  </c:pt>
                  <c:pt idx="1">
                    <c:v>1.6278820596099706</c:v>
                  </c:pt>
                  <c:pt idx="2">
                    <c:v>3.6345563690772495</c:v>
                  </c:pt>
                  <c:pt idx="3">
                    <c:v>7.6059187479225674</c:v>
                  </c:pt>
                  <c:pt idx="4">
                    <c:v>5.6356011214421473</c:v>
                  </c:pt>
                </c:numCache>
              </c:numRef>
            </c:minus>
          </c:errBars>
          <c:cat>
            <c:strRef>
              <c:f>Sheet2!$B$201:$F$201</c:f>
              <c:strCache>
                <c:ptCount val="5"/>
                <c:pt idx="0">
                  <c:v>inf</c:v>
                </c:pt>
                <c:pt idx="1">
                  <c:v>10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</c:strCache>
            </c:strRef>
          </c:cat>
          <c:val>
            <c:numRef>
              <c:f>Sheet2!$B$202:$F$202</c:f>
              <c:numCache>
                <c:formatCode>General</c:formatCode>
                <c:ptCount val="5"/>
                <c:pt idx="0">
                  <c:v>16</c:v>
                </c:pt>
                <c:pt idx="1">
                  <c:v>17.5</c:v>
                </c:pt>
                <c:pt idx="2">
                  <c:v>23.7</c:v>
                </c:pt>
                <c:pt idx="3">
                  <c:v>44.5</c:v>
                </c:pt>
                <c:pt idx="4">
                  <c:v>59.8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41888"/>
        <c:axId val="67943808"/>
      </c:barChart>
      <c:catAx>
        <c:axId val="6794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Message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67943808"/>
        <c:crosses val="autoZero"/>
        <c:auto val="1"/>
        <c:lblAlgn val="ctr"/>
        <c:lblOffset val="100"/>
        <c:noMultiLvlLbl val="0"/>
      </c:catAx>
      <c:valAx>
        <c:axId val="6794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Number</a:t>
                </a:r>
                <a:r>
                  <a:rPr lang="sv-SE" baseline="0"/>
                  <a:t> of iterations</a:t>
                </a:r>
                <a:endParaRPr lang="sv-S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941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Sheet1!$K$285:$K$383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0.9800000000000002</c:v>
                </c:pt>
                <c:pt idx="7">
                  <c:v>0.9800000000000002</c:v>
                </c:pt>
                <c:pt idx="8">
                  <c:v>0.9800000000000002</c:v>
                </c:pt>
                <c:pt idx="9">
                  <c:v>0.9800000000000002</c:v>
                </c:pt>
                <c:pt idx="10">
                  <c:v>0.9800000000000002</c:v>
                </c:pt>
                <c:pt idx="11">
                  <c:v>0.9880000000000001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0.97959183669999983</c:v>
                </c:pt>
                <c:pt idx="17">
                  <c:v>0.97959183669999983</c:v>
                </c:pt>
                <c:pt idx="18">
                  <c:v>0.97959183669999983</c:v>
                </c:pt>
                <c:pt idx="19">
                  <c:v>0.97959183669999983</c:v>
                </c:pt>
                <c:pt idx="20">
                  <c:v>0.98571428569000008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0.97916666669999997</c:v>
                </c:pt>
                <c:pt idx="27">
                  <c:v>0.97916666669999997</c:v>
                </c:pt>
                <c:pt idx="28">
                  <c:v>0.97916666669999997</c:v>
                </c:pt>
                <c:pt idx="29">
                  <c:v>0.97916666669999997</c:v>
                </c:pt>
                <c:pt idx="30">
                  <c:v>0.98541666668999994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0.97872340429999993</c:v>
                </c:pt>
                <c:pt idx="37">
                  <c:v>0.97872340429999993</c:v>
                </c:pt>
                <c:pt idx="38">
                  <c:v>0.97872340429999993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0.97826086959999992</c:v>
                </c:pt>
                <c:pt idx="47">
                  <c:v>0.97826086959999992</c:v>
                </c:pt>
                <c:pt idx="48">
                  <c:v>0.97826086959999992</c:v>
                </c:pt>
                <c:pt idx="49">
                  <c:v>0.97826086959999992</c:v>
                </c:pt>
                <c:pt idx="50">
                  <c:v>0.98043478263999995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0.97777777779999986</c:v>
                </c:pt>
                <c:pt idx="58">
                  <c:v>0.97777777779999986</c:v>
                </c:pt>
                <c:pt idx="59">
                  <c:v>0.97777777779999986</c:v>
                </c:pt>
                <c:pt idx="60">
                  <c:v>0.97777777779999986</c:v>
                </c:pt>
                <c:pt idx="61">
                  <c:v>0.97777777779999986</c:v>
                </c:pt>
                <c:pt idx="62">
                  <c:v>0.97777777779999986</c:v>
                </c:pt>
                <c:pt idx="63">
                  <c:v>0.97777777779999986</c:v>
                </c:pt>
                <c:pt idx="64">
                  <c:v>0.97777777779999986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0.97727272730000014</c:v>
                </c:pt>
                <c:pt idx="71">
                  <c:v>0.97727272730000014</c:v>
                </c:pt>
                <c:pt idx="72">
                  <c:v>0.97727272730000014</c:v>
                </c:pt>
                <c:pt idx="73">
                  <c:v>0.97727272730000014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0.97674418600000001</c:v>
                </c:pt>
                <c:pt idx="79">
                  <c:v>0.97674418600000001</c:v>
                </c:pt>
                <c:pt idx="80">
                  <c:v>0.97674418600000001</c:v>
                </c:pt>
                <c:pt idx="81">
                  <c:v>0.97674418600000001</c:v>
                </c:pt>
                <c:pt idx="82">
                  <c:v>0.97674418600000001</c:v>
                </c:pt>
                <c:pt idx="83">
                  <c:v>0.97674418600000001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0.97619047619999999</c:v>
                </c:pt>
                <c:pt idx="88">
                  <c:v>0.97619047619999999</c:v>
                </c:pt>
                <c:pt idx="89">
                  <c:v>0.97619047619999999</c:v>
                </c:pt>
                <c:pt idx="90">
                  <c:v>0.97619047619999999</c:v>
                </c:pt>
                <c:pt idx="91">
                  <c:v>0.98571428571999997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0.97560975610000011</c:v>
                </c:pt>
                <c:pt idx="97">
                  <c:v>0.97560975610000011</c:v>
                </c:pt>
                <c:pt idx="98">
                  <c:v>0.97560975610000011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26432"/>
        <c:axId val="68232704"/>
      </c:lineChart>
      <c:catAx>
        <c:axId val="6822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Cycles</a:t>
                </a:r>
              </a:p>
            </c:rich>
          </c:tx>
          <c:overlay val="0"/>
        </c:title>
        <c:majorTickMark val="out"/>
        <c:minorTickMark val="none"/>
        <c:tickLblPos val="nextTo"/>
        <c:crossAx val="6823270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8232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Convergance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26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Open</c:v>
          </c:tx>
          <c:invertIfNegative val="0"/>
          <c:errBars>
            <c:errBarType val="both"/>
            <c:errValType val="cust"/>
            <c:noEndCap val="0"/>
            <c:plus>
              <c:numRef>
                <c:f>Sheet1!$B$203:$F$203</c:f>
                <c:numCache>
                  <c:formatCode>General</c:formatCode>
                  <c:ptCount val="5"/>
                  <c:pt idx="0">
                    <c:v>0.66332495807108005</c:v>
                  </c:pt>
                  <c:pt idx="1">
                    <c:v>1.004987562112089</c:v>
                  </c:pt>
                  <c:pt idx="2">
                    <c:v>3.5057096285916205</c:v>
                  </c:pt>
                  <c:pt idx="3">
                    <c:v>8.8209976760001467</c:v>
                  </c:pt>
                  <c:pt idx="4">
                    <c:v>5.4735728733616034</c:v>
                  </c:pt>
                </c:numCache>
              </c:numRef>
            </c:plus>
            <c:minus>
              <c:numRef>
                <c:f>Sheet1!$B$203:$F$203</c:f>
                <c:numCache>
                  <c:formatCode>General</c:formatCode>
                  <c:ptCount val="5"/>
                  <c:pt idx="0">
                    <c:v>0.66332495807108005</c:v>
                  </c:pt>
                  <c:pt idx="1">
                    <c:v>1.004987562112089</c:v>
                  </c:pt>
                  <c:pt idx="2">
                    <c:v>3.5057096285916205</c:v>
                  </c:pt>
                  <c:pt idx="3">
                    <c:v>8.8209976760001467</c:v>
                  </c:pt>
                  <c:pt idx="4">
                    <c:v>5.4735728733616034</c:v>
                  </c:pt>
                </c:numCache>
              </c:numRef>
            </c:minus>
          </c:errBars>
          <c:cat>
            <c:strRef>
              <c:f>Sheet2!$B$201:$F$201</c:f>
              <c:strCache>
                <c:ptCount val="5"/>
                <c:pt idx="0">
                  <c:v>inf</c:v>
                </c:pt>
                <c:pt idx="1">
                  <c:v>10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</c:strCache>
            </c:strRef>
          </c:cat>
          <c:val>
            <c:numRef>
              <c:f>Sheet1!$B$202:$F$202</c:f>
              <c:numCache>
                <c:formatCode>General</c:formatCode>
                <c:ptCount val="5"/>
                <c:pt idx="0">
                  <c:v>16.600000000000001</c:v>
                </c:pt>
                <c:pt idx="1">
                  <c:v>16.7</c:v>
                </c:pt>
                <c:pt idx="2">
                  <c:v>24.9</c:v>
                </c:pt>
                <c:pt idx="3">
                  <c:v>51.7</c:v>
                </c:pt>
                <c:pt idx="4">
                  <c:v>59.2</c:v>
                </c:pt>
              </c:numCache>
            </c:numRef>
          </c:val>
        </c:ser>
        <c:ser>
          <c:idx val="1"/>
          <c:order val="1"/>
          <c:tx>
            <c:v>NATed</c:v>
          </c:tx>
          <c:invertIfNegative val="0"/>
          <c:errBars>
            <c:errBarType val="both"/>
            <c:errValType val="cust"/>
            <c:noEndCap val="0"/>
            <c:plus>
              <c:numRef>
                <c:f>Sheet2!$B$203:$F$203</c:f>
                <c:numCache>
                  <c:formatCode>General</c:formatCode>
                  <c:ptCount val="5"/>
                  <c:pt idx="0">
                    <c:v>0.89442719099991586</c:v>
                  </c:pt>
                  <c:pt idx="1">
                    <c:v>1.6278820596099706</c:v>
                  </c:pt>
                  <c:pt idx="2">
                    <c:v>3.6345563690772495</c:v>
                  </c:pt>
                  <c:pt idx="3">
                    <c:v>7.6059187479225674</c:v>
                  </c:pt>
                  <c:pt idx="4">
                    <c:v>5.6356011214421473</c:v>
                  </c:pt>
                </c:numCache>
              </c:numRef>
            </c:plus>
            <c:minus>
              <c:numRef>
                <c:f>Sheet2!$B$203:$F$203</c:f>
                <c:numCache>
                  <c:formatCode>General</c:formatCode>
                  <c:ptCount val="5"/>
                  <c:pt idx="0">
                    <c:v>0.89442719099991586</c:v>
                  </c:pt>
                  <c:pt idx="1">
                    <c:v>1.6278820596099706</c:v>
                  </c:pt>
                  <c:pt idx="2">
                    <c:v>3.6345563690772495</c:v>
                  </c:pt>
                  <c:pt idx="3">
                    <c:v>7.6059187479225674</c:v>
                  </c:pt>
                  <c:pt idx="4">
                    <c:v>5.6356011214421473</c:v>
                  </c:pt>
                </c:numCache>
              </c:numRef>
            </c:minus>
          </c:errBars>
          <c:val>
            <c:numRef>
              <c:f>Sheet2!$B$202:$F$202</c:f>
              <c:numCache>
                <c:formatCode>General</c:formatCode>
                <c:ptCount val="5"/>
                <c:pt idx="0">
                  <c:v>16</c:v>
                </c:pt>
                <c:pt idx="1">
                  <c:v>17.5</c:v>
                </c:pt>
                <c:pt idx="2">
                  <c:v>23.7</c:v>
                </c:pt>
                <c:pt idx="3">
                  <c:v>44.5</c:v>
                </c:pt>
                <c:pt idx="4">
                  <c:v>59.8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83008"/>
        <c:axId val="68293376"/>
      </c:barChart>
      <c:catAx>
        <c:axId val="6828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Message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68293376"/>
        <c:crosses val="autoZero"/>
        <c:auto val="1"/>
        <c:lblAlgn val="ctr"/>
        <c:lblOffset val="100"/>
        <c:noMultiLvlLbl val="0"/>
      </c:catAx>
      <c:valAx>
        <c:axId val="6829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Number</a:t>
                </a:r>
                <a:r>
                  <a:rPr lang="sv-SE" baseline="0"/>
                  <a:t> of iterations</a:t>
                </a:r>
                <a:endParaRPr lang="sv-S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8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inf</c:v>
                </c:pt>
              </c:strCache>
            </c:strRef>
          </c:tx>
          <c:marker>
            <c:symbol val="none"/>
          </c:marker>
          <c:val>
            <c:numRef>
              <c:f>Sheet1!$B$39:$B$166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0.1</c:v>
                </c:pt>
                <c:pt idx="6">
                  <c:v>0.16999999999999998</c:v>
                </c:pt>
                <c:pt idx="7">
                  <c:v>0.33999999999999997</c:v>
                </c:pt>
                <c:pt idx="8">
                  <c:v>0.6</c:v>
                </c:pt>
                <c:pt idx="9">
                  <c:v>0.81</c:v>
                </c:pt>
                <c:pt idx="10">
                  <c:v>0.96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val>
            <c:numRef>
              <c:f>Sheet1!$C$39:$C$166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0.08</c:v>
                </c:pt>
                <c:pt idx="11">
                  <c:v>0.12</c:v>
                </c:pt>
                <c:pt idx="12">
                  <c:v>0.15000000000000002</c:v>
                </c:pt>
                <c:pt idx="13">
                  <c:v>0.2</c:v>
                </c:pt>
                <c:pt idx="14">
                  <c:v>0.27</c:v>
                </c:pt>
                <c:pt idx="15">
                  <c:v>0.32</c:v>
                </c:pt>
                <c:pt idx="16">
                  <c:v>0.4</c:v>
                </c:pt>
                <c:pt idx="17">
                  <c:v>0.51</c:v>
                </c:pt>
                <c:pt idx="18">
                  <c:v>0.6</c:v>
                </c:pt>
                <c:pt idx="19">
                  <c:v>0.67999999999999994</c:v>
                </c:pt>
                <c:pt idx="20">
                  <c:v>0.77</c:v>
                </c:pt>
                <c:pt idx="21">
                  <c:v>0.82</c:v>
                </c:pt>
                <c:pt idx="22">
                  <c:v>0.88</c:v>
                </c:pt>
                <c:pt idx="23">
                  <c:v>0.9</c:v>
                </c:pt>
                <c:pt idx="24">
                  <c:v>0.92</c:v>
                </c:pt>
                <c:pt idx="25">
                  <c:v>0.92999999999999994</c:v>
                </c:pt>
                <c:pt idx="26">
                  <c:v>0.95</c:v>
                </c:pt>
                <c:pt idx="27">
                  <c:v>0.97</c:v>
                </c:pt>
                <c:pt idx="28">
                  <c:v>0.99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val>
            <c:numRef>
              <c:f>Sheet1!$D$39:$D$166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0.02</c:v>
                </c:pt>
                <c:pt idx="14">
                  <c:v>0.04</c:v>
                </c:pt>
                <c:pt idx="15">
                  <c:v>0.04</c:v>
                </c:pt>
                <c:pt idx="16">
                  <c:v>0.06</c:v>
                </c:pt>
                <c:pt idx="17">
                  <c:v>0.08</c:v>
                </c:pt>
                <c:pt idx="18">
                  <c:v>0.1</c:v>
                </c:pt>
                <c:pt idx="19">
                  <c:v>0.14000000000000001</c:v>
                </c:pt>
                <c:pt idx="20">
                  <c:v>0.16999999999999998</c:v>
                </c:pt>
                <c:pt idx="21">
                  <c:v>0.21000000000000002</c:v>
                </c:pt>
                <c:pt idx="22">
                  <c:v>0.27</c:v>
                </c:pt>
                <c:pt idx="23">
                  <c:v>0.32</c:v>
                </c:pt>
                <c:pt idx="24">
                  <c:v>0.4</c:v>
                </c:pt>
                <c:pt idx="25">
                  <c:v>0.42000000000000004</c:v>
                </c:pt>
                <c:pt idx="26">
                  <c:v>0.5</c:v>
                </c:pt>
                <c:pt idx="27">
                  <c:v>0.52</c:v>
                </c:pt>
                <c:pt idx="28">
                  <c:v>0.62</c:v>
                </c:pt>
                <c:pt idx="29">
                  <c:v>0.65</c:v>
                </c:pt>
                <c:pt idx="30">
                  <c:v>0.71</c:v>
                </c:pt>
                <c:pt idx="31">
                  <c:v>0.75</c:v>
                </c:pt>
                <c:pt idx="32">
                  <c:v>0.8</c:v>
                </c:pt>
                <c:pt idx="33">
                  <c:v>0.82</c:v>
                </c:pt>
                <c:pt idx="34">
                  <c:v>0.87</c:v>
                </c:pt>
                <c:pt idx="35">
                  <c:v>0.87</c:v>
                </c:pt>
                <c:pt idx="36">
                  <c:v>0.89</c:v>
                </c:pt>
                <c:pt idx="37">
                  <c:v>0.92999999999999994</c:v>
                </c:pt>
                <c:pt idx="38">
                  <c:v>0.94</c:v>
                </c:pt>
                <c:pt idx="39">
                  <c:v>0.96</c:v>
                </c:pt>
                <c:pt idx="40">
                  <c:v>0.97</c:v>
                </c:pt>
                <c:pt idx="41">
                  <c:v>0.98</c:v>
                </c:pt>
                <c:pt idx="42">
                  <c:v>0.98</c:v>
                </c:pt>
                <c:pt idx="43">
                  <c:v>0.99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val>
            <c:numRef>
              <c:f>Sheet1!$E$39:$E$166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0.04</c:v>
                </c:pt>
                <c:pt idx="37">
                  <c:v>0.04</c:v>
                </c:pt>
                <c:pt idx="38">
                  <c:v>0.05</c:v>
                </c:pt>
                <c:pt idx="39">
                  <c:v>0.06</c:v>
                </c:pt>
                <c:pt idx="40">
                  <c:v>0.08</c:v>
                </c:pt>
                <c:pt idx="41">
                  <c:v>0.12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0.16999999999999998</c:v>
                </c:pt>
                <c:pt idx="45">
                  <c:v>0.19</c:v>
                </c:pt>
                <c:pt idx="46">
                  <c:v>0.19</c:v>
                </c:pt>
                <c:pt idx="47">
                  <c:v>0.2</c:v>
                </c:pt>
                <c:pt idx="48">
                  <c:v>0.25</c:v>
                </c:pt>
                <c:pt idx="49">
                  <c:v>0.27</c:v>
                </c:pt>
                <c:pt idx="50">
                  <c:v>0.31000000000000005</c:v>
                </c:pt>
                <c:pt idx="51">
                  <c:v>0.33999999999999997</c:v>
                </c:pt>
                <c:pt idx="52">
                  <c:v>0.38</c:v>
                </c:pt>
                <c:pt idx="53">
                  <c:v>0.4</c:v>
                </c:pt>
                <c:pt idx="54">
                  <c:v>0.42000000000000004</c:v>
                </c:pt>
                <c:pt idx="55">
                  <c:v>0.45999999999999996</c:v>
                </c:pt>
                <c:pt idx="56">
                  <c:v>0.51</c:v>
                </c:pt>
                <c:pt idx="57">
                  <c:v>0.53</c:v>
                </c:pt>
                <c:pt idx="58">
                  <c:v>0.54</c:v>
                </c:pt>
                <c:pt idx="59">
                  <c:v>0.57000000000000006</c:v>
                </c:pt>
                <c:pt idx="60">
                  <c:v>0.61</c:v>
                </c:pt>
                <c:pt idx="61">
                  <c:v>0.64</c:v>
                </c:pt>
                <c:pt idx="62">
                  <c:v>0.69</c:v>
                </c:pt>
                <c:pt idx="63">
                  <c:v>0.71</c:v>
                </c:pt>
                <c:pt idx="64">
                  <c:v>0.73</c:v>
                </c:pt>
                <c:pt idx="65">
                  <c:v>0.76</c:v>
                </c:pt>
                <c:pt idx="66">
                  <c:v>0.77</c:v>
                </c:pt>
                <c:pt idx="67">
                  <c:v>0.8</c:v>
                </c:pt>
                <c:pt idx="68">
                  <c:v>0.8</c:v>
                </c:pt>
                <c:pt idx="69">
                  <c:v>0.83</c:v>
                </c:pt>
                <c:pt idx="70">
                  <c:v>0.85</c:v>
                </c:pt>
                <c:pt idx="71">
                  <c:v>0.87</c:v>
                </c:pt>
                <c:pt idx="72">
                  <c:v>0.89</c:v>
                </c:pt>
                <c:pt idx="73">
                  <c:v>0.89</c:v>
                </c:pt>
                <c:pt idx="74">
                  <c:v>0.9</c:v>
                </c:pt>
                <c:pt idx="75">
                  <c:v>0.91</c:v>
                </c:pt>
                <c:pt idx="76">
                  <c:v>0.92</c:v>
                </c:pt>
                <c:pt idx="77">
                  <c:v>0.92</c:v>
                </c:pt>
                <c:pt idx="78">
                  <c:v>0.92</c:v>
                </c:pt>
                <c:pt idx="79">
                  <c:v>0.92999999999999994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0.99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Sheet1!$F$36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val>
            <c:numRef>
              <c:f>Sheet1!$F$39:$F$166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0.06</c:v>
                </c:pt>
                <c:pt idx="54">
                  <c:v>0.06</c:v>
                </c:pt>
                <c:pt idx="55">
                  <c:v>7.0000000000000007E-2</c:v>
                </c:pt>
                <c:pt idx="56">
                  <c:v>0.08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0.11</c:v>
                </c:pt>
                <c:pt idx="62">
                  <c:v>0.12</c:v>
                </c:pt>
                <c:pt idx="63">
                  <c:v>0.13</c:v>
                </c:pt>
                <c:pt idx="64">
                  <c:v>0.16999999999999998</c:v>
                </c:pt>
                <c:pt idx="65">
                  <c:v>0.19</c:v>
                </c:pt>
                <c:pt idx="66">
                  <c:v>0.22999999999999998</c:v>
                </c:pt>
                <c:pt idx="67">
                  <c:v>0.26</c:v>
                </c:pt>
                <c:pt idx="68">
                  <c:v>0.29000000000000004</c:v>
                </c:pt>
                <c:pt idx="69">
                  <c:v>0.30000000000000004</c:v>
                </c:pt>
                <c:pt idx="70">
                  <c:v>0.32</c:v>
                </c:pt>
                <c:pt idx="71">
                  <c:v>0.33</c:v>
                </c:pt>
                <c:pt idx="72">
                  <c:v>0.36</c:v>
                </c:pt>
                <c:pt idx="73">
                  <c:v>0.38</c:v>
                </c:pt>
                <c:pt idx="74">
                  <c:v>0.41000000000000003</c:v>
                </c:pt>
                <c:pt idx="75">
                  <c:v>0.45</c:v>
                </c:pt>
                <c:pt idx="76">
                  <c:v>0.45</c:v>
                </c:pt>
                <c:pt idx="77">
                  <c:v>0.49</c:v>
                </c:pt>
                <c:pt idx="78">
                  <c:v>0.53</c:v>
                </c:pt>
                <c:pt idx="79">
                  <c:v>0.55000000000000004</c:v>
                </c:pt>
                <c:pt idx="80">
                  <c:v>0.57999999999999996</c:v>
                </c:pt>
                <c:pt idx="81">
                  <c:v>0.61</c:v>
                </c:pt>
                <c:pt idx="82">
                  <c:v>0.64</c:v>
                </c:pt>
                <c:pt idx="83">
                  <c:v>0.67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0.73</c:v>
                </c:pt>
                <c:pt idx="88">
                  <c:v>0.75</c:v>
                </c:pt>
                <c:pt idx="89">
                  <c:v>0.77</c:v>
                </c:pt>
                <c:pt idx="90">
                  <c:v>0.78</c:v>
                </c:pt>
                <c:pt idx="91">
                  <c:v>0.81</c:v>
                </c:pt>
                <c:pt idx="92">
                  <c:v>0.81</c:v>
                </c:pt>
                <c:pt idx="93">
                  <c:v>0.84</c:v>
                </c:pt>
                <c:pt idx="94">
                  <c:v>0.85</c:v>
                </c:pt>
                <c:pt idx="95">
                  <c:v>0.86</c:v>
                </c:pt>
                <c:pt idx="96">
                  <c:v>0.86</c:v>
                </c:pt>
                <c:pt idx="97">
                  <c:v>0.87</c:v>
                </c:pt>
                <c:pt idx="98">
                  <c:v>0.89</c:v>
                </c:pt>
                <c:pt idx="99">
                  <c:v>0.89</c:v>
                </c:pt>
                <c:pt idx="100">
                  <c:v>0.9</c:v>
                </c:pt>
                <c:pt idx="101">
                  <c:v>0.91</c:v>
                </c:pt>
                <c:pt idx="102">
                  <c:v>0.92</c:v>
                </c:pt>
                <c:pt idx="103">
                  <c:v>0.92</c:v>
                </c:pt>
                <c:pt idx="104">
                  <c:v>0.92</c:v>
                </c:pt>
                <c:pt idx="105">
                  <c:v>0.92</c:v>
                </c:pt>
                <c:pt idx="106">
                  <c:v>0.92</c:v>
                </c:pt>
                <c:pt idx="107">
                  <c:v>0.92999999999999994</c:v>
                </c:pt>
                <c:pt idx="108">
                  <c:v>0.94</c:v>
                </c:pt>
                <c:pt idx="109">
                  <c:v>0.95</c:v>
                </c:pt>
                <c:pt idx="110">
                  <c:v>0.95</c:v>
                </c:pt>
                <c:pt idx="111">
                  <c:v>0.95</c:v>
                </c:pt>
                <c:pt idx="112">
                  <c:v>0.96</c:v>
                </c:pt>
                <c:pt idx="113">
                  <c:v>0.96</c:v>
                </c:pt>
                <c:pt idx="114">
                  <c:v>0.96</c:v>
                </c:pt>
                <c:pt idx="115">
                  <c:v>0.96</c:v>
                </c:pt>
                <c:pt idx="116">
                  <c:v>0.96</c:v>
                </c:pt>
                <c:pt idx="117">
                  <c:v>0.96</c:v>
                </c:pt>
                <c:pt idx="118">
                  <c:v>0.97</c:v>
                </c:pt>
                <c:pt idx="119">
                  <c:v>0.97</c:v>
                </c:pt>
                <c:pt idx="120">
                  <c:v>0.98</c:v>
                </c:pt>
                <c:pt idx="121">
                  <c:v>0.98</c:v>
                </c:pt>
                <c:pt idx="122">
                  <c:v>0.98</c:v>
                </c:pt>
                <c:pt idx="123">
                  <c:v>0.98</c:v>
                </c:pt>
                <c:pt idx="124">
                  <c:v>0.98</c:v>
                </c:pt>
                <c:pt idx="125">
                  <c:v>0.98</c:v>
                </c:pt>
                <c:pt idx="12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12448"/>
        <c:axId val="68318720"/>
      </c:lineChart>
      <c:catAx>
        <c:axId val="6831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000" b="1" i="0" u="none" strike="noStrike" baseline="0">
                    <a:effectLst/>
                  </a:rPr>
                  <a:t>Cycles</a:t>
                </a:r>
                <a:endParaRPr lang="sv-SE"/>
              </a:p>
            </c:rich>
          </c:tx>
          <c:overlay val="0"/>
        </c:title>
        <c:majorTickMark val="out"/>
        <c:minorTickMark val="none"/>
        <c:tickLblPos val="nextTo"/>
        <c:crossAx val="6831872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8318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Convergance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1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4A7EBB"/>
              </a:solidFill>
            </a:ln>
          </c:spPr>
          <c:marker>
            <c:symbol val="none"/>
          </c:marker>
          <c:val>
            <c:numRef>
              <c:f>Sheet1!$K$285:$K$383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0.9800000000000002</c:v>
                </c:pt>
                <c:pt idx="7">
                  <c:v>0.9800000000000002</c:v>
                </c:pt>
                <c:pt idx="8">
                  <c:v>0.9800000000000002</c:v>
                </c:pt>
                <c:pt idx="9">
                  <c:v>0.9800000000000002</c:v>
                </c:pt>
                <c:pt idx="10">
                  <c:v>0.9800000000000002</c:v>
                </c:pt>
                <c:pt idx="11">
                  <c:v>0.9880000000000001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0.97959183669999983</c:v>
                </c:pt>
                <c:pt idx="17">
                  <c:v>0.97959183669999983</c:v>
                </c:pt>
                <c:pt idx="18">
                  <c:v>0.97959183669999983</c:v>
                </c:pt>
                <c:pt idx="19">
                  <c:v>0.97959183669999983</c:v>
                </c:pt>
                <c:pt idx="20">
                  <c:v>0.98571428569000008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0.97916666669999997</c:v>
                </c:pt>
                <c:pt idx="27">
                  <c:v>0.97916666669999997</c:v>
                </c:pt>
                <c:pt idx="28">
                  <c:v>0.97916666669999997</c:v>
                </c:pt>
                <c:pt idx="29">
                  <c:v>0.97916666669999997</c:v>
                </c:pt>
                <c:pt idx="30">
                  <c:v>0.98541666668999994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0.97872340429999993</c:v>
                </c:pt>
                <c:pt idx="37">
                  <c:v>0.97872340429999993</c:v>
                </c:pt>
                <c:pt idx="38">
                  <c:v>0.97872340429999993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0.97826086959999992</c:v>
                </c:pt>
                <c:pt idx="47">
                  <c:v>0.97826086959999992</c:v>
                </c:pt>
                <c:pt idx="48">
                  <c:v>0.97826086959999992</c:v>
                </c:pt>
                <c:pt idx="49">
                  <c:v>0.97826086959999992</c:v>
                </c:pt>
                <c:pt idx="50">
                  <c:v>0.98043478263999995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0.97777777779999986</c:v>
                </c:pt>
                <c:pt idx="58">
                  <c:v>0.97777777779999986</c:v>
                </c:pt>
                <c:pt idx="59">
                  <c:v>0.97777777779999986</c:v>
                </c:pt>
                <c:pt idx="60">
                  <c:v>0.97777777779999986</c:v>
                </c:pt>
                <c:pt idx="61">
                  <c:v>0.97777777779999986</c:v>
                </c:pt>
                <c:pt idx="62">
                  <c:v>0.97777777779999986</c:v>
                </c:pt>
                <c:pt idx="63">
                  <c:v>0.97777777779999986</c:v>
                </c:pt>
                <c:pt idx="64">
                  <c:v>0.97777777779999986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0.97727272730000014</c:v>
                </c:pt>
                <c:pt idx="71">
                  <c:v>0.97727272730000014</c:v>
                </c:pt>
                <c:pt idx="72">
                  <c:v>0.97727272730000014</c:v>
                </c:pt>
                <c:pt idx="73">
                  <c:v>0.97727272730000014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0.97674418600000001</c:v>
                </c:pt>
                <c:pt idx="79">
                  <c:v>0.97674418600000001</c:v>
                </c:pt>
                <c:pt idx="80">
                  <c:v>0.97674418600000001</c:v>
                </c:pt>
                <c:pt idx="81">
                  <c:v>0.97674418600000001</c:v>
                </c:pt>
                <c:pt idx="82">
                  <c:v>0.97674418600000001</c:v>
                </c:pt>
                <c:pt idx="83">
                  <c:v>0.97674418600000001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0.97619047619999999</c:v>
                </c:pt>
                <c:pt idx="88">
                  <c:v>0.97619047619999999</c:v>
                </c:pt>
                <c:pt idx="89">
                  <c:v>0.97619047619999999</c:v>
                </c:pt>
                <c:pt idx="90">
                  <c:v>0.97619047619999999</c:v>
                </c:pt>
                <c:pt idx="91">
                  <c:v>0.98571428571999997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0.97560975610000011</c:v>
                </c:pt>
                <c:pt idx="97">
                  <c:v>0.97560975610000011</c:v>
                </c:pt>
                <c:pt idx="98">
                  <c:v>0.97560975610000011</c:v>
                </c:pt>
              </c:numCache>
            </c:numRef>
          </c:val>
          <c:smooth val="0"/>
        </c:ser>
        <c:ser>
          <c:idx val="1"/>
          <c:order val="1"/>
          <c:tx>
            <c:v>NATed</c:v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val>
            <c:numRef>
              <c:f>Sheet2!$L$294:$L$392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0.9860000000000001</c:v>
                </c:pt>
                <c:pt idx="7">
                  <c:v>0.98200000000000021</c:v>
                </c:pt>
                <c:pt idx="8">
                  <c:v>0.9800000000000002</c:v>
                </c:pt>
                <c:pt idx="9">
                  <c:v>0.9800000000000002</c:v>
                </c:pt>
                <c:pt idx="10">
                  <c:v>0.9800000000000002</c:v>
                </c:pt>
                <c:pt idx="11">
                  <c:v>0.98400000000000021</c:v>
                </c:pt>
                <c:pt idx="12">
                  <c:v>0.99000000000000021</c:v>
                </c:pt>
                <c:pt idx="13">
                  <c:v>0.99600000000000011</c:v>
                </c:pt>
                <c:pt idx="14">
                  <c:v>0.998</c:v>
                </c:pt>
                <c:pt idx="15">
                  <c:v>1</c:v>
                </c:pt>
                <c:pt idx="16">
                  <c:v>0.98979591836734659</c:v>
                </c:pt>
                <c:pt idx="17">
                  <c:v>0.98163265306122371</c:v>
                </c:pt>
                <c:pt idx="18">
                  <c:v>0.97959183673469297</c:v>
                </c:pt>
                <c:pt idx="19">
                  <c:v>0.97959183673469297</c:v>
                </c:pt>
                <c:pt idx="20">
                  <c:v>0.97959183673469297</c:v>
                </c:pt>
                <c:pt idx="21">
                  <c:v>0.98367346938775435</c:v>
                </c:pt>
                <c:pt idx="22">
                  <c:v>0.99387755102040798</c:v>
                </c:pt>
                <c:pt idx="23">
                  <c:v>0.99591836734693862</c:v>
                </c:pt>
                <c:pt idx="24">
                  <c:v>0.99795918367346936</c:v>
                </c:pt>
                <c:pt idx="25">
                  <c:v>1</c:v>
                </c:pt>
                <c:pt idx="26">
                  <c:v>0.98541666666666627</c:v>
                </c:pt>
                <c:pt idx="27">
                  <c:v>0.98333333333333284</c:v>
                </c:pt>
                <c:pt idx="28">
                  <c:v>0.98124999999999951</c:v>
                </c:pt>
                <c:pt idx="29">
                  <c:v>0.97916666666666585</c:v>
                </c:pt>
                <c:pt idx="30">
                  <c:v>0.98124999999999929</c:v>
                </c:pt>
                <c:pt idx="31">
                  <c:v>0.98333333333333284</c:v>
                </c:pt>
                <c:pt idx="32">
                  <c:v>0.9874999999999996</c:v>
                </c:pt>
                <c:pt idx="33">
                  <c:v>0.99166666666666647</c:v>
                </c:pt>
                <c:pt idx="34">
                  <c:v>0.99791666666666656</c:v>
                </c:pt>
                <c:pt idx="35">
                  <c:v>0.99791666666666656</c:v>
                </c:pt>
                <c:pt idx="36">
                  <c:v>0.98302304964539</c:v>
                </c:pt>
                <c:pt idx="37">
                  <c:v>0.98085106382978737</c:v>
                </c:pt>
                <c:pt idx="38">
                  <c:v>0.97872340425531923</c:v>
                </c:pt>
                <c:pt idx="39">
                  <c:v>0.97872340425531923</c:v>
                </c:pt>
                <c:pt idx="40">
                  <c:v>0.97872340425531923</c:v>
                </c:pt>
                <c:pt idx="41">
                  <c:v>0.98297872340425541</c:v>
                </c:pt>
                <c:pt idx="42">
                  <c:v>0.9893617021276595</c:v>
                </c:pt>
                <c:pt idx="43">
                  <c:v>0.99361702127659568</c:v>
                </c:pt>
                <c:pt idx="44">
                  <c:v>1</c:v>
                </c:pt>
                <c:pt idx="45">
                  <c:v>1</c:v>
                </c:pt>
                <c:pt idx="46">
                  <c:v>0.98478260869565182</c:v>
                </c:pt>
                <c:pt idx="47">
                  <c:v>0.97826086956521707</c:v>
                </c:pt>
                <c:pt idx="48">
                  <c:v>0.97826086956521707</c:v>
                </c:pt>
                <c:pt idx="49">
                  <c:v>0.97826086956521707</c:v>
                </c:pt>
                <c:pt idx="50">
                  <c:v>0.97826086956521707</c:v>
                </c:pt>
                <c:pt idx="51">
                  <c:v>0.98695652173913007</c:v>
                </c:pt>
                <c:pt idx="52">
                  <c:v>0.99782608695652164</c:v>
                </c:pt>
                <c:pt idx="53">
                  <c:v>0.99782608695652164</c:v>
                </c:pt>
                <c:pt idx="54">
                  <c:v>0.99782608695652164</c:v>
                </c:pt>
                <c:pt idx="55">
                  <c:v>1</c:v>
                </c:pt>
                <c:pt idx="56">
                  <c:v>0.98444444444444379</c:v>
                </c:pt>
                <c:pt idx="57">
                  <c:v>0.97999999999999932</c:v>
                </c:pt>
                <c:pt idx="58">
                  <c:v>0.97999999999999932</c:v>
                </c:pt>
                <c:pt idx="59">
                  <c:v>0.97777777777777719</c:v>
                </c:pt>
                <c:pt idx="60">
                  <c:v>0.97777777777777719</c:v>
                </c:pt>
                <c:pt idx="61">
                  <c:v>0.98666666666666636</c:v>
                </c:pt>
                <c:pt idx="62">
                  <c:v>0.9888888888888886</c:v>
                </c:pt>
                <c:pt idx="63">
                  <c:v>0.99777777777777776</c:v>
                </c:pt>
                <c:pt idx="64">
                  <c:v>1</c:v>
                </c:pt>
                <c:pt idx="65">
                  <c:v>1</c:v>
                </c:pt>
                <c:pt idx="66">
                  <c:v>0.98636363636363611</c:v>
                </c:pt>
                <c:pt idx="67">
                  <c:v>0.98181818181818148</c:v>
                </c:pt>
                <c:pt idx="68">
                  <c:v>0.97727272727272685</c:v>
                </c:pt>
                <c:pt idx="69">
                  <c:v>0.97727272727272685</c:v>
                </c:pt>
                <c:pt idx="70">
                  <c:v>0.97727272727272685</c:v>
                </c:pt>
                <c:pt idx="71">
                  <c:v>0.98863636363636331</c:v>
                </c:pt>
                <c:pt idx="72">
                  <c:v>0.99318181818181794</c:v>
                </c:pt>
                <c:pt idx="73">
                  <c:v>0.99545454545454537</c:v>
                </c:pt>
                <c:pt idx="74">
                  <c:v>1</c:v>
                </c:pt>
                <c:pt idx="75">
                  <c:v>1</c:v>
                </c:pt>
                <c:pt idx="76">
                  <c:v>0.98604651162790657</c:v>
                </c:pt>
                <c:pt idx="77">
                  <c:v>0.97906976744185992</c:v>
                </c:pt>
                <c:pt idx="78">
                  <c:v>0.97674418604651103</c:v>
                </c:pt>
                <c:pt idx="79">
                  <c:v>0.97674418604651103</c:v>
                </c:pt>
                <c:pt idx="80">
                  <c:v>0.97674418604651103</c:v>
                </c:pt>
                <c:pt idx="81">
                  <c:v>0.9837209302325578</c:v>
                </c:pt>
                <c:pt idx="82">
                  <c:v>0.99069767441860423</c:v>
                </c:pt>
                <c:pt idx="83">
                  <c:v>0.997674418604651</c:v>
                </c:pt>
                <c:pt idx="84">
                  <c:v>1</c:v>
                </c:pt>
                <c:pt idx="85">
                  <c:v>0.99761904761904763</c:v>
                </c:pt>
                <c:pt idx="86">
                  <c:v>0.97619047619047605</c:v>
                </c:pt>
                <c:pt idx="87">
                  <c:v>0.97619047619047605</c:v>
                </c:pt>
                <c:pt idx="88">
                  <c:v>0.97619047619047605</c:v>
                </c:pt>
                <c:pt idx="89">
                  <c:v>0.97857142857142843</c:v>
                </c:pt>
                <c:pt idx="90">
                  <c:v>0.97857142857142843</c:v>
                </c:pt>
                <c:pt idx="91">
                  <c:v>0.98095238095238102</c:v>
                </c:pt>
                <c:pt idx="92">
                  <c:v>0.98809523809523792</c:v>
                </c:pt>
                <c:pt idx="93">
                  <c:v>0.99523809523809526</c:v>
                </c:pt>
                <c:pt idx="94">
                  <c:v>0.99761904761904763</c:v>
                </c:pt>
                <c:pt idx="95">
                  <c:v>1</c:v>
                </c:pt>
                <c:pt idx="96">
                  <c:v>0.98536585365853679</c:v>
                </c:pt>
                <c:pt idx="97">
                  <c:v>0.97560975609756118</c:v>
                </c:pt>
                <c:pt idx="98">
                  <c:v>0.97560975609756118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21504"/>
        <c:axId val="68423680"/>
      </c:lineChart>
      <c:catAx>
        <c:axId val="6842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Cycles</a:t>
                </a:r>
              </a:p>
            </c:rich>
          </c:tx>
          <c:overlay val="0"/>
        </c:title>
        <c:majorTickMark val="out"/>
        <c:minorTickMark val="none"/>
        <c:tickLblPos val="nextTo"/>
        <c:crossAx val="684236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8423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Convergance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21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</xdr:row>
      <xdr:rowOff>14287</xdr:rowOff>
    </xdr:from>
    <xdr:to>
      <xdr:col>14</xdr:col>
      <xdr:colOff>276225</xdr:colOff>
      <xdr:row>16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14287</xdr:rowOff>
    </xdr:from>
    <xdr:to>
      <xdr:col>14</xdr:col>
      <xdr:colOff>304800</xdr:colOff>
      <xdr:row>31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52</xdr:row>
      <xdr:rowOff>9525</xdr:rowOff>
    </xdr:from>
    <xdr:to>
      <xdr:col>14</xdr:col>
      <xdr:colOff>285750</xdr:colOff>
      <xdr:row>69</xdr:row>
      <xdr:rowOff>171451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199</xdr:row>
      <xdr:rowOff>9525</xdr:rowOff>
    </xdr:from>
    <xdr:to>
      <xdr:col>15</xdr:col>
      <xdr:colOff>447675</xdr:colOff>
      <xdr:row>214</xdr:row>
      <xdr:rowOff>85725</xdr:rowOff>
    </xdr:to>
    <xdr:graphicFrame macro="">
      <xdr:nvGraphicFramePr>
        <xdr:cNvPr id="10" name="Chart 9" title="Recovery time depending on messag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600075</xdr:colOff>
      <xdr:row>217</xdr:row>
      <xdr:rowOff>0</xdr:rowOff>
    </xdr:from>
    <xdr:to>
      <xdr:col>15</xdr:col>
      <xdr:colOff>295275</xdr:colOff>
      <xdr:row>231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10085</xdr:colOff>
      <xdr:row>283</xdr:row>
      <xdr:rowOff>189379</xdr:rowOff>
    </xdr:from>
    <xdr:to>
      <xdr:col>20</xdr:col>
      <xdr:colOff>346262</xdr:colOff>
      <xdr:row>298</xdr:row>
      <xdr:rowOff>75079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593911</xdr:colOff>
      <xdr:row>233</xdr:row>
      <xdr:rowOff>0</xdr:rowOff>
    </xdr:from>
    <xdr:to>
      <xdr:col>15</xdr:col>
      <xdr:colOff>289111</xdr:colOff>
      <xdr:row>247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600075</xdr:colOff>
      <xdr:row>36</xdr:row>
      <xdr:rowOff>14287</xdr:rowOff>
    </xdr:from>
    <xdr:to>
      <xdr:col>14</xdr:col>
      <xdr:colOff>295275</xdr:colOff>
      <xdr:row>50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300</xdr:row>
      <xdr:rowOff>0</xdr:rowOff>
    </xdr:from>
    <xdr:to>
      <xdr:col>20</xdr:col>
      <xdr:colOff>336177</xdr:colOff>
      <xdr:row>314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0.83669</cdr:x>
      <cdr:y>0.15909</cdr:y>
    </cdr:from>
    <cdr:to>
      <cdr:x>1</cdr:x>
      <cdr:y>0.33117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952874" y="466724"/>
          <a:ext cx="771526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sv-SE" sz="1100"/>
            <a:t>Message size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199</xdr:row>
      <xdr:rowOff>9525</xdr:rowOff>
    </xdr:from>
    <xdr:to>
      <xdr:col>15</xdr:col>
      <xdr:colOff>447675</xdr:colOff>
      <xdr:row>214</xdr:row>
      <xdr:rowOff>85725</xdr:rowOff>
    </xdr:to>
    <xdr:graphicFrame macro="">
      <xdr:nvGraphicFramePr>
        <xdr:cNvPr id="2" name="Chart 1" title="Recovery time depending on message tim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217</xdr:row>
      <xdr:rowOff>0</xdr:rowOff>
    </xdr:from>
    <xdr:to>
      <xdr:col>15</xdr:col>
      <xdr:colOff>295275</xdr:colOff>
      <xdr:row>231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2</xdr:row>
      <xdr:rowOff>14287</xdr:rowOff>
    </xdr:from>
    <xdr:to>
      <xdr:col>14</xdr:col>
      <xdr:colOff>276225</xdr:colOff>
      <xdr:row>16</xdr:row>
      <xdr:rowOff>90487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17</xdr:row>
      <xdr:rowOff>14287</xdr:rowOff>
    </xdr:from>
    <xdr:to>
      <xdr:col>14</xdr:col>
      <xdr:colOff>304800</xdr:colOff>
      <xdr:row>31</xdr:row>
      <xdr:rowOff>90487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596713</xdr:colOff>
      <xdr:row>36</xdr:row>
      <xdr:rowOff>7844</xdr:rowOff>
    </xdr:from>
    <xdr:to>
      <xdr:col>14</xdr:col>
      <xdr:colOff>296395</xdr:colOff>
      <xdr:row>53</xdr:row>
      <xdr:rowOff>169770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537882</xdr:colOff>
      <xdr:row>292</xdr:row>
      <xdr:rowOff>158003</xdr:rowOff>
    </xdr:from>
    <xdr:to>
      <xdr:col>20</xdr:col>
      <xdr:colOff>268941</xdr:colOff>
      <xdr:row>307</xdr:row>
      <xdr:rowOff>43703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86"/>
  <sheetViews>
    <sheetView tabSelected="1" topLeftCell="AA381" zoomScale="85" zoomScaleNormal="85" workbookViewId="0">
      <selection activeCell="AL583" sqref="AL583"/>
    </sheetView>
  </sheetViews>
  <sheetFormatPr defaultRowHeight="15" x14ac:dyDescent="0.25"/>
  <cols>
    <col min="1" max="1" width="13" customWidth="1"/>
  </cols>
  <sheetData>
    <row r="1" spans="1:81" x14ac:dyDescent="0.25">
      <c r="A1" s="10" t="s">
        <v>8</v>
      </c>
      <c r="B1" s="10"/>
      <c r="C1" s="10"/>
      <c r="D1" s="10"/>
      <c r="E1" s="10"/>
      <c r="F1" s="10"/>
      <c r="Q1" s="6" t="s">
        <v>8</v>
      </c>
      <c r="R1" s="7"/>
      <c r="S1" s="7"/>
      <c r="T1" s="7"/>
      <c r="U1" s="7"/>
      <c r="V1" s="7"/>
      <c r="W1" s="7"/>
      <c r="X1" s="7"/>
      <c r="Y1" s="7"/>
      <c r="Z1" s="8"/>
      <c r="AA1" s="6" t="s">
        <v>11</v>
      </c>
      <c r="AB1" s="8"/>
      <c r="AE1" s="6" t="s">
        <v>8</v>
      </c>
      <c r="AF1" s="7"/>
      <c r="AG1" s="7"/>
      <c r="AH1" s="7"/>
      <c r="AI1" s="7"/>
      <c r="AJ1" s="7"/>
      <c r="AK1" s="7"/>
      <c r="AL1" s="7"/>
      <c r="AM1" s="7"/>
      <c r="AN1" s="8"/>
      <c r="AO1" s="6" t="s">
        <v>11</v>
      </c>
      <c r="AP1" s="8"/>
      <c r="AR1" s="6" t="s">
        <v>8</v>
      </c>
      <c r="AS1" s="7"/>
      <c r="AT1" s="7"/>
      <c r="AU1" s="7"/>
      <c r="AV1" s="7"/>
      <c r="AW1" s="7"/>
      <c r="AX1" s="7"/>
      <c r="AY1" s="7"/>
      <c r="AZ1" s="7"/>
      <c r="BA1" s="8"/>
      <c r="BB1" s="6" t="s">
        <v>11</v>
      </c>
      <c r="BC1" s="8"/>
      <c r="BE1" s="6" t="s">
        <v>8</v>
      </c>
      <c r="BF1" s="7"/>
      <c r="BG1" s="7"/>
      <c r="BH1" s="7"/>
      <c r="BI1" s="7"/>
      <c r="BJ1" s="7"/>
      <c r="BK1" s="7"/>
      <c r="BL1" s="7"/>
      <c r="BM1" s="7"/>
      <c r="BN1" s="8"/>
      <c r="BO1" s="6" t="s">
        <v>11</v>
      </c>
      <c r="BP1" s="8"/>
      <c r="BR1" s="6" t="s">
        <v>8</v>
      </c>
      <c r="BS1" s="7"/>
      <c r="BT1" s="7"/>
      <c r="BU1" s="7"/>
      <c r="BV1" s="7"/>
      <c r="BW1" s="7"/>
      <c r="BX1" s="7"/>
      <c r="BY1" s="7"/>
      <c r="BZ1" s="7"/>
      <c r="CA1" s="8"/>
      <c r="CB1" s="6" t="s">
        <v>11</v>
      </c>
      <c r="CC1" s="8"/>
    </row>
    <row r="2" spans="1:81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Q2" s="9" t="s">
        <v>1</v>
      </c>
      <c r="R2" s="9"/>
      <c r="S2" s="9"/>
      <c r="T2" s="9"/>
      <c r="U2" s="9"/>
      <c r="V2" s="9"/>
      <c r="W2" s="9"/>
      <c r="X2" s="9"/>
      <c r="Y2" s="9"/>
      <c r="Z2" s="9"/>
      <c r="AA2" s="1" t="s">
        <v>9</v>
      </c>
      <c r="AB2" s="3" t="s">
        <v>10</v>
      </c>
      <c r="AE2" s="6" t="s">
        <v>2</v>
      </c>
      <c r="AF2" s="7"/>
      <c r="AG2" s="7"/>
      <c r="AH2" s="7"/>
      <c r="AI2" s="7"/>
      <c r="AJ2" s="7"/>
      <c r="AK2" s="7"/>
      <c r="AL2" s="7"/>
      <c r="AM2" s="7"/>
      <c r="AN2" s="8"/>
      <c r="AO2" s="1" t="s">
        <v>9</v>
      </c>
      <c r="AP2" s="3" t="s">
        <v>10</v>
      </c>
      <c r="AR2" s="6" t="s">
        <v>3</v>
      </c>
      <c r="AS2" s="7"/>
      <c r="AT2" s="7"/>
      <c r="AU2" s="7"/>
      <c r="AV2" s="7"/>
      <c r="AW2" s="7"/>
      <c r="AX2" s="7"/>
      <c r="AY2" s="7"/>
      <c r="AZ2" s="7"/>
      <c r="BA2" s="8"/>
      <c r="BB2" s="1" t="s">
        <v>9</v>
      </c>
      <c r="BC2" s="3" t="s">
        <v>10</v>
      </c>
      <c r="BE2" s="6" t="s">
        <v>4</v>
      </c>
      <c r="BF2" s="7"/>
      <c r="BG2" s="7"/>
      <c r="BH2" s="7"/>
      <c r="BI2" s="7"/>
      <c r="BJ2" s="7"/>
      <c r="BK2" s="7"/>
      <c r="BL2" s="7"/>
      <c r="BM2" s="7"/>
      <c r="BN2" s="8"/>
      <c r="BO2" s="1" t="s">
        <v>9</v>
      </c>
      <c r="BP2" s="3" t="s">
        <v>10</v>
      </c>
      <c r="BR2" s="6" t="s">
        <v>5</v>
      </c>
      <c r="BS2" s="7"/>
      <c r="BT2" s="7"/>
      <c r="BU2" s="7"/>
      <c r="BV2" s="7"/>
      <c r="BW2" s="7"/>
      <c r="BX2" s="7"/>
      <c r="BY2" s="7"/>
      <c r="BZ2" s="7"/>
      <c r="CA2" s="8"/>
      <c r="CB2" s="1" t="s">
        <v>9</v>
      </c>
      <c r="CC2" s="3" t="s">
        <v>10</v>
      </c>
    </row>
    <row r="3" spans="1:81" x14ac:dyDescent="0.25">
      <c r="A3" s="1" t="s">
        <v>9</v>
      </c>
      <c r="B3" s="1">
        <f>AA3</f>
        <v>5.8</v>
      </c>
      <c r="C3" s="1">
        <f>AO3</f>
        <v>8</v>
      </c>
      <c r="D3" s="1">
        <f>BB3</f>
        <v>11.3</v>
      </c>
      <c r="E3" s="1">
        <f>BO3</f>
        <v>13</v>
      </c>
      <c r="F3" s="1">
        <f>CB3</f>
        <v>15.2</v>
      </c>
      <c r="Q3" s="2">
        <v>5</v>
      </c>
      <c r="R3" s="2">
        <v>6</v>
      </c>
      <c r="S3" s="2">
        <v>5</v>
      </c>
      <c r="T3" s="2">
        <v>7</v>
      </c>
      <c r="U3" s="2">
        <v>7</v>
      </c>
      <c r="V3" s="2">
        <v>6</v>
      </c>
      <c r="W3" s="2">
        <v>5</v>
      </c>
      <c r="X3" s="2">
        <v>5</v>
      </c>
      <c r="Y3" s="2">
        <v>7</v>
      </c>
      <c r="Z3" s="2">
        <v>5</v>
      </c>
      <c r="AA3" s="1">
        <f>SUM(Q3:Z3)/10</f>
        <v>5.8</v>
      </c>
      <c r="AB3" s="3">
        <f>_xlfn.STDEV.P(Q3:Z3)</f>
        <v>0.87177978870813466</v>
      </c>
      <c r="AE3" s="2">
        <v>9</v>
      </c>
      <c r="AF3" s="2">
        <v>8</v>
      </c>
      <c r="AG3" s="2">
        <v>8</v>
      </c>
      <c r="AH3" s="2">
        <v>8</v>
      </c>
      <c r="AI3" s="2">
        <v>9</v>
      </c>
      <c r="AJ3" s="2">
        <v>7</v>
      </c>
      <c r="AK3" s="2">
        <v>8</v>
      </c>
      <c r="AL3" s="2">
        <v>8</v>
      </c>
      <c r="AM3" s="2">
        <v>8</v>
      </c>
      <c r="AN3" s="2">
        <v>7</v>
      </c>
      <c r="AO3" s="1">
        <f>SUM(AE3:AN3)/10</f>
        <v>8</v>
      </c>
      <c r="AP3" s="3">
        <f>_xlfn.STDEV.P(AE3:AN3)</f>
        <v>0.63245553203367588</v>
      </c>
      <c r="AR3" s="2">
        <v>11</v>
      </c>
      <c r="AS3" s="2">
        <v>11</v>
      </c>
      <c r="AT3" s="2">
        <v>12</v>
      </c>
      <c r="AU3" s="2">
        <v>11</v>
      </c>
      <c r="AV3" s="2">
        <v>11</v>
      </c>
      <c r="AW3" s="2">
        <v>12</v>
      </c>
      <c r="AX3" s="2">
        <v>11</v>
      </c>
      <c r="AY3" s="2">
        <v>11</v>
      </c>
      <c r="AZ3" s="2">
        <v>12</v>
      </c>
      <c r="BA3" s="2">
        <v>11</v>
      </c>
      <c r="BB3" s="1">
        <f>SUM(AR3:BA3)/10</f>
        <v>11.3</v>
      </c>
      <c r="BC3" s="3">
        <f>_xlfn.STDEV.P(AR3:BA3)</f>
        <v>0.45825756949558405</v>
      </c>
      <c r="BE3" s="2">
        <v>12</v>
      </c>
      <c r="BF3" s="2">
        <v>14</v>
      </c>
      <c r="BG3" s="2">
        <v>14</v>
      </c>
      <c r="BH3" s="2">
        <v>13</v>
      </c>
      <c r="BI3" s="2">
        <v>13</v>
      </c>
      <c r="BJ3" s="2">
        <v>13</v>
      </c>
      <c r="BK3" s="2">
        <v>12</v>
      </c>
      <c r="BL3" s="2">
        <v>14</v>
      </c>
      <c r="BM3" s="2">
        <v>12</v>
      </c>
      <c r="BN3" s="2">
        <v>13</v>
      </c>
      <c r="BO3" s="1">
        <f>SUM(BE3:BN3)/10</f>
        <v>13</v>
      </c>
      <c r="BP3" s="3">
        <f>_xlfn.STDEV.P(BE3:BN3)</f>
        <v>0.7745966692414834</v>
      </c>
      <c r="BR3" s="2">
        <v>16</v>
      </c>
      <c r="BS3" s="2">
        <v>14</v>
      </c>
      <c r="BT3" s="2">
        <v>16</v>
      </c>
      <c r="BU3" s="2">
        <v>15</v>
      </c>
      <c r="BV3" s="2">
        <v>15</v>
      </c>
      <c r="BW3" s="2">
        <v>15</v>
      </c>
      <c r="BX3" s="2">
        <v>15</v>
      </c>
      <c r="BY3" s="2">
        <v>16</v>
      </c>
      <c r="BZ3" s="2">
        <v>15</v>
      </c>
      <c r="CA3" s="2">
        <v>15</v>
      </c>
      <c r="CB3" s="1">
        <f>SUM(BR3:CA3)/10</f>
        <v>15.2</v>
      </c>
      <c r="CC3" s="3">
        <f>_xlfn.STDEV.P(BR3:CA3)</f>
        <v>0.6</v>
      </c>
    </row>
    <row r="4" spans="1:81" x14ac:dyDescent="0.25">
      <c r="A4" s="3" t="s">
        <v>10</v>
      </c>
      <c r="B4" s="3">
        <f>AB3</f>
        <v>0.87177978870813466</v>
      </c>
      <c r="C4" s="3">
        <f>AP3</f>
        <v>0.63245553203367588</v>
      </c>
      <c r="D4" s="3">
        <f>BC3</f>
        <v>0.45825756949558405</v>
      </c>
      <c r="E4" s="3">
        <f>BP3</f>
        <v>0.7745966692414834</v>
      </c>
      <c r="F4" s="3">
        <f>CC3</f>
        <v>0.6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1">
        <f>MEDIAN(Q4:Z4)</f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1">
        <f>MEDIAN(AE4:AN4)</f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 s="1">
        <f>MEDIAN(AR4:BA4)</f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 s="1">
        <f>MEDIAN(BE4:BN4)</f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 s="1">
        <f>MEDIAN(BR4:CA4)</f>
        <v>0</v>
      </c>
    </row>
    <row r="5" spans="1:81" x14ac:dyDescent="0.25">
      <c r="A5">
        <v>0</v>
      </c>
      <c r="B5">
        <f t="shared" ref="B5:B22" si="0">AA4</f>
        <v>0</v>
      </c>
      <c r="C5">
        <f t="shared" ref="C5:C22" si="1">AO4</f>
        <v>0</v>
      </c>
      <c r="D5">
        <f t="shared" ref="D5:D22" si="2">BB4</f>
        <v>0</v>
      </c>
      <c r="E5">
        <f t="shared" ref="E5:E22" si="3">BO4</f>
        <v>0</v>
      </c>
      <c r="F5">
        <f t="shared" ref="F5:F22" si="4">CB4</f>
        <v>0</v>
      </c>
      <c r="Q5">
        <v>0.1</v>
      </c>
      <c r="R5">
        <v>0</v>
      </c>
      <c r="S5">
        <v>0.1</v>
      </c>
      <c r="T5">
        <v>0</v>
      </c>
      <c r="U5">
        <v>0</v>
      </c>
      <c r="V5">
        <v>0</v>
      </c>
      <c r="W5">
        <v>0.1</v>
      </c>
      <c r="X5">
        <v>0.1</v>
      </c>
      <c r="Y5">
        <v>0</v>
      </c>
      <c r="Z5">
        <v>0.1</v>
      </c>
      <c r="AA5" s="1">
        <f t="shared" ref="AA5:AA21" si="5">MEDIAN(Q5:Z5)</f>
        <v>0.05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1">
        <f t="shared" ref="AO5:AO21" si="6">MEDIAN(AE5:AN5)</f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 s="1">
        <f t="shared" ref="BB5:BB21" si="7">MEDIAN(AR5:BA5)</f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 s="1">
        <f t="shared" ref="BO5:BO21" si="8">MEDIAN(BE5:BN5)</f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 s="1">
        <f t="shared" ref="CB5:CB21" si="9">MEDIAN(BR5:CA5)</f>
        <v>0</v>
      </c>
    </row>
    <row r="6" spans="1:81" x14ac:dyDescent="0.25">
      <c r="A6">
        <v>1</v>
      </c>
      <c r="B6">
        <f t="shared" si="0"/>
        <v>0.05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4"/>
        <v>0</v>
      </c>
      <c r="Q6">
        <v>0.3</v>
      </c>
      <c r="R6">
        <v>0.3</v>
      </c>
      <c r="S6">
        <v>0.3</v>
      </c>
      <c r="T6">
        <v>0.3</v>
      </c>
      <c r="U6">
        <v>0.3</v>
      </c>
      <c r="V6">
        <v>0.3</v>
      </c>
      <c r="W6">
        <v>0.4</v>
      </c>
      <c r="X6">
        <v>0.2</v>
      </c>
      <c r="Y6">
        <v>0.3</v>
      </c>
      <c r="Z6">
        <v>0.4</v>
      </c>
      <c r="AA6" s="1">
        <f t="shared" si="5"/>
        <v>0.3</v>
      </c>
      <c r="AE6">
        <v>0</v>
      </c>
      <c r="AF6">
        <v>0</v>
      </c>
      <c r="AG6">
        <v>0.05</v>
      </c>
      <c r="AH6">
        <v>0.05</v>
      </c>
      <c r="AI6">
        <v>0.05</v>
      </c>
      <c r="AJ6">
        <v>0</v>
      </c>
      <c r="AK6">
        <v>0.05</v>
      </c>
      <c r="AL6">
        <v>0</v>
      </c>
      <c r="AM6">
        <v>0</v>
      </c>
      <c r="AN6">
        <v>0</v>
      </c>
      <c r="AO6" s="1">
        <f t="shared" si="6"/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 s="1">
        <f t="shared" si="7"/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 s="1">
        <f t="shared" si="8"/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 s="1">
        <f t="shared" si="9"/>
        <v>0</v>
      </c>
    </row>
    <row r="7" spans="1:81" x14ac:dyDescent="0.25">
      <c r="A7">
        <v>2</v>
      </c>
      <c r="B7">
        <f t="shared" si="0"/>
        <v>0.3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4"/>
        <v>0</v>
      </c>
      <c r="Q7">
        <v>0.4</v>
      </c>
      <c r="R7">
        <v>0.7</v>
      </c>
      <c r="S7">
        <v>0.7</v>
      </c>
      <c r="T7">
        <v>0.5</v>
      </c>
      <c r="U7">
        <v>0.6</v>
      </c>
      <c r="V7">
        <v>0.4</v>
      </c>
      <c r="W7">
        <v>0.4</v>
      </c>
      <c r="X7">
        <v>0.5</v>
      </c>
      <c r="Y7">
        <v>0.4</v>
      </c>
      <c r="Z7">
        <v>0.6</v>
      </c>
      <c r="AA7" s="1">
        <f t="shared" si="5"/>
        <v>0.5</v>
      </c>
      <c r="AE7">
        <v>0</v>
      </c>
      <c r="AF7">
        <v>0.05</v>
      </c>
      <c r="AG7">
        <v>0.2</v>
      </c>
      <c r="AH7">
        <v>0.1</v>
      </c>
      <c r="AI7">
        <v>0.15</v>
      </c>
      <c r="AJ7">
        <v>0.15</v>
      </c>
      <c r="AK7">
        <v>0.1</v>
      </c>
      <c r="AL7">
        <v>0.1</v>
      </c>
      <c r="AM7">
        <v>0.25</v>
      </c>
      <c r="AN7">
        <v>0.05</v>
      </c>
      <c r="AO7" s="1">
        <f t="shared" si="6"/>
        <v>0.1</v>
      </c>
      <c r="AR7">
        <v>0.02</v>
      </c>
      <c r="AS7">
        <v>0.04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 s="1">
        <f t="shared" si="7"/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 s="1">
        <f t="shared" si="8"/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 s="1">
        <f t="shared" si="9"/>
        <v>0</v>
      </c>
    </row>
    <row r="8" spans="1:81" x14ac:dyDescent="0.25">
      <c r="A8">
        <v>3</v>
      </c>
      <c r="B8">
        <f t="shared" si="0"/>
        <v>0.5</v>
      </c>
      <c r="C8">
        <f t="shared" si="1"/>
        <v>0.1</v>
      </c>
      <c r="D8">
        <f t="shared" si="2"/>
        <v>0</v>
      </c>
      <c r="E8">
        <f t="shared" si="3"/>
        <v>0</v>
      </c>
      <c r="F8">
        <f t="shared" si="4"/>
        <v>0</v>
      </c>
      <c r="Q8">
        <v>0.9</v>
      </c>
      <c r="R8">
        <v>0.7</v>
      </c>
      <c r="S8">
        <v>0.8</v>
      </c>
      <c r="T8">
        <v>0.8</v>
      </c>
      <c r="U8">
        <v>0.7</v>
      </c>
      <c r="V8">
        <v>0.7</v>
      </c>
      <c r="W8">
        <v>0.7</v>
      </c>
      <c r="X8">
        <v>0.7</v>
      </c>
      <c r="Y8">
        <v>0.6</v>
      </c>
      <c r="Z8">
        <v>0.6</v>
      </c>
      <c r="AA8" s="1">
        <f t="shared" si="5"/>
        <v>0.7</v>
      </c>
      <c r="AE8">
        <v>0.2</v>
      </c>
      <c r="AF8">
        <v>0.2</v>
      </c>
      <c r="AG8">
        <v>0.25</v>
      </c>
      <c r="AH8">
        <v>0.25</v>
      </c>
      <c r="AI8">
        <v>0.2</v>
      </c>
      <c r="AJ8">
        <v>0.15</v>
      </c>
      <c r="AK8">
        <v>0.3</v>
      </c>
      <c r="AL8">
        <v>0.25</v>
      </c>
      <c r="AM8">
        <v>0.5</v>
      </c>
      <c r="AN8">
        <v>0.4</v>
      </c>
      <c r="AO8" s="1">
        <f t="shared" si="6"/>
        <v>0.25</v>
      </c>
      <c r="AR8">
        <v>0.06</v>
      </c>
      <c r="AS8">
        <v>0.08</v>
      </c>
      <c r="AT8">
        <v>0.02</v>
      </c>
      <c r="AU8">
        <v>0.02</v>
      </c>
      <c r="AV8">
        <v>0.04</v>
      </c>
      <c r="AW8">
        <v>0.02</v>
      </c>
      <c r="AX8">
        <v>0.08</v>
      </c>
      <c r="AY8">
        <v>0</v>
      </c>
      <c r="AZ8">
        <v>0.02</v>
      </c>
      <c r="BA8">
        <v>0.02</v>
      </c>
      <c r="BB8" s="1">
        <f t="shared" si="7"/>
        <v>0.02</v>
      </c>
      <c r="BE8">
        <v>0</v>
      </c>
      <c r="BF8">
        <v>0</v>
      </c>
      <c r="BG8">
        <v>0</v>
      </c>
      <c r="BH8">
        <v>0.01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 s="1">
        <f t="shared" si="8"/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 s="1">
        <f t="shared" si="9"/>
        <v>0</v>
      </c>
    </row>
    <row r="9" spans="1:81" x14ac:dyDescent="0.25">
      <c r="A9">
        <v>4</v>
      </c>
      <c r="B9">
        <f t="shared" si="0"/>
        <v>0.7</v>
      </c>
      <c r="C9">
        <f t="shared" si="1"/>
        <v>0.25</v>
      </c>
      <c r="D9">
        <f t="shared" si="2"/>
        <v>0.02</v>
      </c>
      <c r="E9">
        <f t="shared" si="3"/>
        <v>0</v>
      </c>
      <c r="F9">
        <f t="shared" si="4"/>
        <v>0</v>
      </c>
      <c r="Q9">
        <v>1</v>
      </c>
      <c r="R9">
        <v>0.9</v>
      </c>
      <c r="S9">
        <v>1</v>
      </c>
      <c r="T9">
        <v>0.8</v>
      </c>
      <c r="U9">
        <v>0.8</v>
      </c>
      <c r="V9">
        <v>0.7</v>
      </c>
      <c r="W9">
        <v>1</v>
      </c>
      <c r="X9">
        <v>1</v>
      </c>
      <c r="Y9">
        <v>0.7</v>
      </c>
      <c r="Z9">
        <v>1</v>
      </c>
      <c r="AA9" s="1">
        <f t="shared" si="5"/>
        <v>0.95</v>
      </c>
      <c r="AE9">
        <v>0.25</v>
      </c>
      <c r="AF9">
        <v>0.5</v>
      </c>
      <c r="AG9">
        <v>0.45</v>
      </c>
      <c r="AH9">
        <v>0.35</v>
      </c>
      <c r="AI9">
        <v>0.55000000000000004</v>
      </c>
      <c r="AJ9">
        <v>0.45</v>
      </c>
      <c r="AK9">
        <v>0.55000000000000004</v>
      </c>
      <c r="AL9">
        <v>0.35</v>
      </c>
      <c r="AM9">
        <v>0.6</v>
      </c>
      <c r="AN9">
        <v>0.65</v>
      </c>
      <c r="AO9" s="1">
        <f t="shared" si="6"/>
        <v>0.47499999999999998</v>
      </c>
      <c r="AR9">
        <v>0.08</v>
      </c>
      <c r="AS9">
        <v>0.16</v>
      </c>
      <c r="AT9">
        <v>0.12</v>
      </c>
      <c r="AU9">
        <v>0.06</v>
      </c>
      <c r="AV9">
        <v>0.1</v>
      </c>
      <c r="AW9">
        <v>0.14000000000000001</v>
      </c>
      <c r="AX9">
        <v>0.1</v>
      </c>
      <c r="AY9">
        <v>0.12</v>
      </c>
      <c r="AZ9">
        <v>0.06</v>
      </c>
      <c r="BA9">
        <v>0.04</v>
      </c>
      <c r="BB9" s="1">
        <f t="shared" si="7"/>
        <v>0.1</v>
      </c>
      <c r="BE9">
        <v>0.03</v>
      </c>
      <c r="BF9">
        <v>0.01</v>
      </c>
      <c r="BG9">
        <v>0.01</v>
      </c>
      <c r="BH9">
        <v>0.03</v>
      </c>
      <c r="BI9">
        <v>0.01</v>
      </c>
      <c r="BJ9">
        <v>0.05</v>
      </c>
      <c r="BK9">
        <v>0</v>
      </c>
      <c r="BL9">
        <v>0.04</v>
      </c>
      <c r="BM9">
        <v>0</v>
      </c>
      <c r="BN9">
        <v>0</v>
      </c>
      <c r="BO9" s="1">
        <f t="shared" si="8"/>
        <v>0.01</v>
      </c>
      <c r="BR9">
        <v>0</v>
      </c>
      <c r="BS9">
        <v>0</v>
      </c>
      <c r="BT9">
        <v>5.0000000000000001E-3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 s="1">
        <f t="shared" si="9"/>
        <v>0</v>
      </c>
    </row>
    <row r="10" spans="1:81" x14ac:dyDescent="0.25">
      <c r="A10">
        <v>5</v>
      </c>
      <c r="B10">
        <f t="shared" si="0"/>
        <v>0.95</v>
      </c>
      <c r="C10">
        <f t="shared" si="1"/>
        <v>0.47499999999999998</v>
      </c>
      <c r="D10">
        <f t="shared" si="2"/>
        <v>0.1</v>
      </c>
      <c r="E10">
        <f t="shared" si="3"/>
        <v>0.01</v>
      </c>
      <c r="F10">
        <f t="shared" si="4"/>
        <v>0</v>
      </c>
      <c r="Q10">
        <v>1</v>
      </c>
      <c r="R10">
        <v>1</v>
      </c>
      <c r="S10">
        <v>1</v>
      </c>
      <c r="T10">
        <v>0.8</v>
      </c>
      <c r="U10">
        <v>0.9</v>
      </c>
      <c r="V10">
        <v>1</v>
      </c>
      <c r="W10">
        <v>1</v>
      </c>
      <c r="X10">
        <v>1</v>
      </c>
      <c r="Y10">
        <v>0.8</v>
      </c>
      <c r="Z10">
        <v>1</v>
      </c>
      <c r="AA10" s="1">
        <f t="shared" si="5"/>
        <v>1</v>
      </c>
      <c r="AE10">
        <v>0.5</v>
      </c>
      <c r="AF10">
        <v>0.65</v>
      </c>
      <c r="AG10">
        <v>0.6</v>
      </c>
      <c r="AH10">
        <v>0.7</v>
      </c>
      <c r="AI10">
        <v>0.75</v>
      </c>
      <c r="AJ10">
        <v>0.85</v>
      </c>
      <c r="AK10">
        <v>0.75</v>
      </c>
      <c r="AL10">
        <v>0.6</v>
      </c>
      <c r="AM10">
        <v>0.7</v>
      </c>
      <c r="AN10">
        <v>0.8</v>
      </c>
      <c r="AO10" s="1">
        <f t="shared" si="6"/>
        <v>0.7</v>
      </c>
      <c r="AR10">
        <v>0.18</v>
      </c>
      <c r="AS10">
        <v>0.28000000000000003</v>
      </c>
      <c r="AT10">
        <v>0.14000000000000001</v>
      </c>
      <c r="AU10">
        <v>0.24</v>
      </c>
      <c r="AV10">
        <v>0.18</v>
      </c>
      <c r="AW10">
        <v>0.18</v>
      </c>
      <c r="AX10">
        <v>0.16</v>
      </c>
      <c r="AY10">
        <v>0.16</v>
      </c>
      <c r="AZ10">
        <v>0.1</v>
      </c>
      <c r="BA10">
        <v>0.1</v>
      </c>
      <c r="BB10" s="1">
        <f t="shared" si="7"/>
        <v>0.16999999999999998</v>
      </c>
      <c r="BE10">
        <v>0.12</v>
      </c>
      <c r="BF10">
        <v>0.02</v>
      </c>
      <c r="BG10">
        <v>0.02</v>
      </c>
      <c r="BH10">
        <v>0.12</v>
      </c>
      <c r="BI10">
        <v>0.04</v>
      </c>
      <c r="BJ10">
        <v>0.12</v>
      </c>
      <c r="BK10">
        <v>0.06</v>
      </c>
      <c r="BL10">
        <v>7.0000000000000007E-2</v>
      </c>
      <c r="BM10">
        <v>0</v>
      </c>
      <c r="BN10">
        <v>0.01</v>
      </c>
      <c r="BO10" s="1">
        <f t="shared" si="8"/>
        <v>0.05</v>
      </c>
      <c r="BR10">
        <v>0</v>
      </c>
      <c r="BS10">
        <v>1.4999999999999999E-2</v>
      </c>
      <c r="BT10">
        <v>5.0000000000000001E-3</v>
      </c>
      <c r="BU10">
        <v>0.04</v>
      </c>
      <c r="BV10">
        <v>0.02</v>
      </c>
      <c r="BW10">
        <v>0.01</v>
      </c>
      <c r="BX10">
        <v>1.4999999999999999E-2</v>
      </c>
      <c r="BY10">
        <v>1.4999999999999999E-2</v>
      </c>
      <c r="BZ10">
        <v>0</v>
      </c>
      <c r="CA10">
        <v>1.4999999999999999E-2</v>
      </c>
      <c r="CB10" s="1">
        <f t="shared" si="9"/>
        <v>1.4999999999999999E-2</v>
      </c>
    </row>
    <row r="11" spans="1:81" x14ac:dyDescent="0.25">
      <c r="A11">
        <v>6</v>
      </c>
      <c r="B11">
        <f t="shared" si="0"/>
        <v>1</v>
      </c>
      <c r="C11">
        <f t="shared" si="1"/>
        <v>0.7</v>
      </c>
      <c r="D11">
        <f t="shared" si="2"/>
        <v>0.16999999999999998</v>
      </c>
      <c r="E11">
        <f t="shared" si="3"/>
        <v>0.05</v>
      </c>
      <c r="F11">
        <f t="shared" si="4"/>
        <v>1.4999999999999999E-2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 s="1">
        <f t="shared" si="5"/>
        <v>1</v>
      </c>
      <c r="AE11">
        <v>0.9</v>
      </c>
      <c r="AF11">
        <v>0.95</v>
      </c>
      <c r="AG11">
        <v>0.85</v>
      </c>
      <c r="AH11">
        <v>0.9</v>
      </c>
      <c r="AI11">
        <v>0.8</v>
      </c>
      <c r="AJ11">
        <v>1</v>
      </c>
      <c r="AK11">
        <v>0.85</v>
      </c>
      <c r="AL11">
        <v>0.9</v>
      </c>
      <c r="AM11">
        <v>0.85</v>
      </c>
      <c r="AN11">
        <v>1</v>
      </c>
      <c r="AO11" s="1">
        <f t="shared" si="6"/>
        <v>0.9</v>
      </c>
      <c r="AR11">
        <v>0.42</v>
      </c>
      <c r="AS11">
        <v>0.42</v>
      </c>
      <c r="AT11">
        <v>0.3</v>
      </c>
      <c r="AU11">
        <v>0.46</v>
      </c>
      <c r="AV11">
        <v>0.36</v>
      </c>
      <c r="AW11">
        <v>0.4</v>
      </c>
      <c r="AX11">
        <v>0.28000000000000003</v>
      </c>
      <c r="AY11">
        <v>0.32</v>
      </c>
      <c r="AZ11">
        <v>0.18</v>
      </c>
      <c r="BA11">
        <v>0.3</v>
      </c>
      <c r="BB11" s="1">
        <f t="shared" si="7"/>
        <v>0.33999999999999997</v>
      </c>
      <c r="BE11">
        <v>0.21</v>
      </c>
      <c r="BF11">
        <v>0.09</v>
      </c>
      <c r="BG11">
        <v>0.09</v>
      </c>
      <c r="BH11">
        <v>0.2</v>
      </c>
      <c r="BI11">
        <v>0.14000000000000001</v>
      </c>
      <c r="BJ11">
        <v>0.17</v>
      </c>
      <c r="BK11">
        <v>0.14000000000000001</v>
      </c>
      <c r="BL11">
        <v>0.19</v>
      </c>
      <c r="BM11">
        <v>0.06</v>
      </c>
      <c r="BN11">
        <v>0.18</v>
      </c>
      <c r="BO11" s="1">
        <f t="shared" si="8"/>
        <v>0.15500000000000003</v>
      </c>
      <c r="BR11">
        <v>0.05</v>
      </c>
      <c r="BS11">
        <v>0.04</v>
      </c>
      <c r="BT11">
        <v>0.05</v>
      </c>
      <c r="BU11">
        <v>8.5000000000000006E-2</v>
      </c>
      <c r="BV11">
        <v>4.4999999999999998E-2</v>
      </c>
      <c r="BW11">
        <v>0.1</v>
      </c>
      <c r="BX11">
        <v>0.04</v>
      </c>
      <c r="BY11">
        <v>5.5E-2</v>
      </c>
      <c r="BZ11">
        <v>0.02</v>
      </c>
      <c r="CA11">
        <v>4.4999999999999998E-2</v>
      </c>
      <c r="CB11" s="1">
        <f t="shared" si="9"/>
        <v>4.7500000000000001E-2</v>
      </c>
    </row>
    <row r="12" spans="1:81" x14ac:dyDescent="0.25">
      <c r="A12">
        <v>7</v>
      </c>
      <c r="B12">
        <f t="shared" si="0"/>
        <v>1</v>
      </c>
      <c r="C12">
        <f t="shared" si="1"/>
        <v>0.9</v>
      </c>
      <c r="D12">
        <f t="shared" si="2"/>
        <v>0.33999999999999997</v>
      </c>
      <c r="E12">
        <f t="shared" si="3"/>
        <v>0.15500000000000003</v>
      </c>
      <c r="F12">
        <f t="shared" si="4"/>
        <v>4.7500000000000001E-2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 s="1">
        <f t="shared" si="5"/>
        <v>1</v>
      </c>
      <c r="AE12">
        <v>0.95</v>
      </c>
      <c r="AF12">
        <v>1</v>
      </c>
      <c r="AG12">
        <v>1</v>
      </c>
      <c r="AH12">
        <v>1</v>
      </c>
      <c r="AI12">
        <v>0.85</v>
      </c>
      <c r="AJ12">
        <v>1</v>
      </c>
      <c r="AK12">
        <v>1</v>
      </c>
      <c r="AL12">
        <v>1</v>
      </c>
      <c r="AM12">
        <v>1</v>
      </c>
      <c r="AN12">
        <v>1</v>
      </c>
      <c r="AO12" s="1">
        <f t="shared" si="6"/>
        <v>1</v>
      </c>
      <c r="AR12">
        <v>0.7</v>
      </c>
      <c r="AS12">
        <v>0.7</v>
      </c>
      <c r="AT12">
        <v>0.6</v>
      </c>
      <c r="AU12">
        <v>0.7</v>
      </c>
      <c r="AV12">
        <v>0.5</v>
      </c>
      <c r="AW12">
        <v>0.6</v>
      </c>
      <c r="AX12">
        <v>0.52</v>
      </c>
      <c r="AY12">
        <v>0.46</v>
      </c>
      <c r="AZ12">
        <v>0.4</v>
      </c>
      <c r="BA12">
        <v>0.68</v>
      </c>
      <c r="BB12" s="1">
        <f t="shared" si="7"/>
        <v>0.6</v>
      </c>
      <c r="BE12">
        <v>0.36</v>
      </c>
      <c r="BF12">
        <v>0.22</v>
      </c>
      <c r="BG12">
        <v>0.36</v>
      </c>
      <c r="BH12">
        <v>0.34</v>
      </c>
      <c r="BI12">
        <v>0.22</v>
      </c>
      <c r="BJ12">
        <v>0.35</v>
      </c>
      <c r="BK12">
        <v>0.33</v>
      </c>
      <c r="BL12">
        <v>0.28999999999999998</v>
      </c>
      <c r="BM12">
        <v>0.2</v>
      </c>
      <c r="BN12">
        <v>0.32</v>
      </c>
      <c r="BO12" s="1">
        <f t="shared" si="8"/>
        <v>0.32500000000000001</v>
      </c>
      <c r="BR12">
        <v>0.13</v>
      </c>
      <c r="BS12">
        <v>6.5000000000000002E-2</v>
      </c>
      <c r="BT12">
        <v>0.125</v>
      </c>
      <c r="BU12">
        <v>0.14499999999999999</v>
      </c>
      <c r="BV12">
        <v>0.13500000000000001</v>
      </c>
      <c r="BW12">
        <v>0.25</v>
      </c>
      <c r="BX12">
        <v>7.4999999999999997E-2</v>
      </c>
      <c r="BY12">
        <v>0.13500000000000001</v>
      </c>
      <c r="BZ12">
        <v>0.155</v>
      </c>
      <c r="CA12">
        <v>0.11</v>
      </c>
      <c r="CB12" s="1">
        <f t="shared" si="9"/>
        <v>0.13250000000000001</v>
      </c>
    </row>
    <row r="13" spans="1:81" x14ac:dyDescent="0.25">
      <c r="A13">
        <v>8</v>
      </c>
      <c r="B13">
        <f t="shared" si="0"/>
        <v>1</v>
      </c>
      <c r="C13">
        <f t="shared" si="1"/>
        <v>1</v>
      </c>
      <c r="D13">
        <f t="shared" si="2"/>
        <v>0.6</v>
      </c>
      <c r="E13">
        <f t="shared" si="3"/>
        <v>0.32500000000000001</v>
      </c>
      <c r="F13">
        <f t="shared" si="4"/>
        <v>0.13250000000000001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 s="1">
        <f t="shared" si="5"/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 s="1">
        <f t="shared" si="6"/>
        <v>1</v>
      </c>
      <c r="AR13">
        <v>0.86</v>
      </c>
      <c r="AS13">
        <v>0.86</v>
      </c>
      <c r="AT13">
        <v>0.74</v>
      </c>
      <c r="AU13">
        <v>0.8</v>
      </c>
      <c r="AV13">
        <v>0.9</v>
      </c>
      <c r="AW13">
        <v>0.7</v>
      </c>
      <c r="AX13">
        <v>0.82</v>
      </c>
      <c r="AY13">
        <v>0.76</v>
      </c>
      <c r="AZ13">
        <v>0.8</v>
      </c>
      <c r="BA13">
        <v>0.84</v>
      </c>
      <c r="BB13" s="1">
        <f t="shared" si="7"/>
        <v>0.81</v>
      </c>
      <c r="BE13">
        <v>0.53</v>
      </c>
      <c r="BF13">
        <v>0.56999999999999995</v>
      </c>
      <c r="BG13">
        <v>0.53</v>
      </c>
      <c r="BH13">
        <v>0.53</v>
      </c>
      <c r="BI13">
        <v>0.5</v>
      </c>
      <c r="BJ13">
        <v>0.57999999999999996</v>
      </c>
      <c r="BK13">
        <v>0.59</v>
      </c>
      <c r="BL13">
        <v>0.49</v>
      </c>
      <c r="BM13">
        <v>0.47</v>
      </c>
      <c r="BN13">
        <v>0.51</v>
      </c>
      <c r="BO13" s="1">
        <f t="shared" si="8"/>
        <v>0.53</v>
      </c>
      <c r="BR13">
        <v>0.30499999999999999</v>
      </c>
      <c r="BS13">
        <v>0.24</v>
      </c>
      <c r="BT13">
        <v>0.28000000000000003</v>
      </c>
      <c r="BU13">
        <v>0.36</v>
      </c>
      <c r="BV13">
        <v>0.315</v>
      </c>
      <c r="BW13">
        <v>0.36499999999999999</v>
      </c>
      <c r="BX13">
        <v>0.20499999999999999</v>
      </c>
      <c r="BY13">
        <v>0.28000000000000003</v>
      </c>
      <c r="BZ13">
        <v>0.34</v>
      </c>
      <c r="CA13">
        <v>0.32500000000000001</v>
      </c>
      <c r="CB13" s="1">
        <f t="shared" si="9"/>
        <v>0.31</v>
      </c>
    </row>
    <row r="14" spans="1:81" x14ac:dyDescent="0.25">
      <c r="A14">
        <v>9</v>
      </c>
      <c r="B14">
        <f t="shared" si="0"/>
        <v>1</v>
      </c>
      <c r="C14">
        <f t="shared" si="1"/>
        <v>1</v>
      </c>
      <c r="D14">
        <f t="shared" si="2"/>
        <v>0.81</v>
      </c>
      <c r="E14">
        <f t="shared" si="3"/>
        <v>0.53</v>
      </c>
      <c r="F14">
        <f t="shared" si="4"/>
        <v>0.31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 s="1">
        <f t="shared" si="5"/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 s="1">
        <f t="shared" si="6"/>
        <v>1</v>
      </c>
      <c r="AR14">
        <v>0.96</v>
      </c>
      <c r="AS14">
        <v>0.96</v>
      </c>
      <c r="AT14">
        <v>0.88</v>
      </c>
      <c r="AU14">
        <v>0.96</v>
      </c>
      <c r="AV14">
        <v>0.98</v>
      </c>
      <c r="AW14">
        <v>0.92</v>
      </c>
      <c r="AX14">
        <v>0.98</v>
      </c>
      <c r="AY14">
        <v>0.94</v>
      </c>
      <c r="AZ14">
        <v>0.94</v>
      </c>
      <c r="BA14">
        <v>0.98</v>
      </c>
      <c r="BB14" s="1">
        <f t="shared" si="7"/>
        <v>0.96</v>
      </c>
      <c r="BE14">
        <v>0.78</v>
      </c>
      <c r="BF14">
        <v>0.79</v>
      </c>
      <c r="BG14">
        <v>0.67</v>
      </c>
      <c r="BH14">
        <v>0.79</v>
      </c>
      <c r="BI14">
        <v>0.73</v>
      </c>
      <c r="BJ14">
        <v>0.77</v>
      </c>
      <c r="BK14">
        <v>0.81</v>
      </c>
      <c r="BL14">
        <v>0.69</v>
      </c>
      <c r="BM14">
        <v>0.69</v>
      </c>
      <c r="BN14">
        <v>0.78</v>
      </c>
      <c r="BO14" s="1">
        <f t="shared" si="8"/>
        <v>0.77500000000000002</v>
      </c>
      <c r="BR14">
        <v>0.49</v>
      </c>
      <c r="BS14">
        <v>0.52</v>
      </c>
      <c r="BT14">
        <v>0.47</v>
      </c>
      <c r="BU14">
        <v>0.56000000000000005</v>
      </c>
      <c r="BV14">
        <v>0.495</v>
      </c>
      <c r="BW14">
        <v>0.56000000000000005</v>
      </c>
      <c r="BX14">
        <v>0.40500000000000003</v>
      </c>
      <c r="BY14">
        <v>0.46500000000000002</v>
      </c>
      <c r="BZ14">
        <v>0.56999999999999995</v>
      </c>
      <c r="CA14">
        <v>0.56000000000000005</v>
      </c>
      <c r="CB14" s="1">
        <f t="shared" si="9"/>
        <v>0.50750000000000006</v>
      </c>
    </row>
    <row r="15" spans="1:81" x14ac:dyDescent="0.25">
      <c r="A15">
        <v>10</v>
      </c>
      <c r="B15">
        <f t="shared" si="0"/>
        <v>1</v>
      </c>
      <c r="C15">
        <f t="shared" si="1"/>
        <v>1</v>
      </c>
      <c r="D15">
        <f t="shared" si="2"/>
        <v>0.96</v>
      </c>
      <c r="E15">
        <f t="shared" si="3"/>
        <v>0.77500000000000002</v>
      </c>
      <c r="F15">
        <f t="shared" si="4"/>
        <v>0.50750000000000006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 s="1">
        <f t="shared" si="5"/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 s="1">
        <f t="shared" si="6"/>
        <v>1</v>
      </c>
      <c r="AR15">
        <v>1</v>
      </c>
      <c r="AS15">
        <v>1</v>
      </c>
      <c r="AT15">
        <v>0.98</v>
      </c>
      <c r="AU15">
        <v>1</v>
      </c>
      <c r="AV15">
        <v>1</v>
      </c>
      <c r="AW15">
        <v>0.96</v>
      </c>
      <c r="AX15">
        <v>1</v>
      </c>
      <c r="AY15">
        <v>1</v>
      </c>
      <c r="AZ15">
        <v>0.98</v>
      </c>
      <c r="BA15">
        <v>1</v>
      </c>
      <c r="BB15" s="1">
        <f t="shared" si="7"/>
        <v>1</v>
      </c>
      <c r="BE15">
        <v>0.94</v>
      </c>
      <c r="BF15">
        <v>0.94</v>
      </c>
      <c r="BG15">
        <v>0.9</v>
      </c>
      <c r="BH15">
        <v>0.92</v>
      </c>
      <c r="BI15">
        <v>0.89</v>
      </c>
      <c r="BJ15">
        <v>0.86</v>
      </c>
      <c r="BK15">
        <v>0.96</v>
      </c>
      <c r="BL15">
        <v>0.78</v>
      </c>
      <c r="BM15">
        <v>0.91</v>
      </c>
      <c r="BN15">
        <v>0.91</v>
      </c>
      <c r="BO15" s="1">
        <f t="shared" si="8"/>
        <v>0.91</v>
      </c>
      <c r="BR15">
        <v>0.68</v>
      </c>
      <c r="BS15">
        <v>0.67</v>
      </c>
      <c r="BT15">
        <v>0.66</v>
      </c>
      <c r="BU15">
        <v>0.755</v>
      </c>
      <c r="BV15">
        <v>0.65500000000000003</v>
      </c>
      <c r="BW15">
        <v>0.68500000000000005</v>
      </c>
      <c r="BX15">
        <v>0.62</v>
      </c>
      <c r="BY15">
        <v>0.67</v>
      </c>
      <c r="BZ15">
        <v>0.71</v>
      </c>
      <c r="CA15">
        <v>0.73499999999999999</v>
      </c>
      <c r="CB15" s="1">
        <f t="shared" si="9"/>
        <v>0.67500000000000004</v>
      </c>
    </row>
    <row r="16" spans="1:81" x14ac:dyDescent="0.25">
      <c r="A16">
        <v>11</v>
      </c>
      <c r="B16">
        <f t="shared" si="0"/>
        <v>1</v>
      </c>
      <c r="C16">
        <f t="shared" si="1"/>
        <v>1</v>
      </c>
      <c r="D16">
        <f t="shared" si="2"/>
        <v>1</v>
      </c>
      <c r="E16">
        <f t="shared" si="3"/>
        <v>0.91</v>
      </c>
      <c r="F16">
        <f t="shared" si="4"/>
        <v>0.67500000000000004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 s="1">
        <f t="shared" si="5"/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 s="1">
        <f t="shared" si="6"/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 s="1">
        <f t="shared" si="7"/>
        <v>1</v>
      </c>
      <c r="BE16">
        <v>1</v>
      </c>
      <c r="BF16">
        <v>0.97</v>
      </c>
      <c r="BG16">
        <v>0.93</v>
      </c>
      <c r="BH16">
        <v>0.98</v>
      </c>
      <c r="BI16">
        <v>0.99</v>
      </c>
      <c r="BJ16">
        <v>0.99</v>
      </c>
      <c r="BK16">
        <v>1</v>
      </c>
      <c r="BL16">
        <v>0.9</v>
      </c>
      <c r="BM16">
        <v>1</v>
      </c>
      <c r="BN16">
        <v>0.99</v>
      </c>
      <c r="BO16" s="1">
        <f t="shared" si="8"/>
        <v>0.99</v>
      </c>
      <c r="BR16">
        <v>0.82499999999999996</v>
      </c>
      <c r="BS16">
        <v>0.85</v>
      </c>
      <c r="BT16">
        <v>0.82499999999999996</v>
      </c>
      <c r="BU16">
        <v>0.90500000000000003</v>
      </c>
      <c r="BV16">
        <v>0.83</v>
      </c>
      <c r="BW16">
        <v>0.83499999999999996</v>
      </c>
      <c r="BX16">
        <v>0.82</v>
      </c>
      <c r="BY16">
        <v>0.88</v>
      </c>
      <c r="BZ16">
        <v>0.86</v>
      </c>
      <c r="CA16">
        <v>0.86</v>
      </c>
      <c r="CB16" s="1">
        <f t="shared" si="9"/>
        <v>0.84250000000000003</v>
      </c>
    </row>
    <row r="17" spans="1:80" x14ac:dyDescent="0.25">
      <c r="A17">
        <v>12</v>
      </c>
      <c r="B17">
        <f t="shared" si="0"/>
        <v>1</v>
      </c>
      <c r="C17">
        <f t="shared" si="1"/>
        <v>1</v>
      </c>
      <c r="D17">
        <f t="shared" si="2"/>
        <v>1</v>
      </c>
      <c r="E17">
        <f t="shared" si="3"/>
        <v>0.99</v>
      </c>
      <c r="F17">
        <f t="shared" si="4"/>
        <v>0.84250000000000003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 s="1">
        <f t="shared" si="5"/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 s="1">
        <f t="shared" si="6"/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 s="1">
        <f t="shared" si="7"/>
        <v>1</v>
      </c>
      <c r="BE17">
        <v>1</v>
      </c>
      <c r="BF17">
        <v>0.98</v>
      </c>
      <c r="BG17">
        <v>0.96</v>
      </c>
      <c r="BH17">
        <v>1</v>
      </c>
      <c r="BI17">
        <v>1</v>
      </c>
      <c r="BJ17">
        <v>1</v>
      </c>
      <c r="BK17">
        <v>1</v>
      </c>
      <c r="BL17">
        <v>0.98</v>
      </c>
      <c r="BM17">
        <v>1</v>
      </c>
      <c r="BN17">
        <v>1</v>
      </c>
      <c r="BO17" s="1">
        <f t="shared" si="8"/>
        <v>1</v>
      </c>
      <c r="BR17">
        <v>0.94</v>
      </c>
      <c r="BS17">
        <v>0.99</v>
      </c>
      <c r="BT17">
        <v>0.91</v>
      </c>
      <c r="BU17">
        <v>0.96499999999999997</v>
      </c>
      <c r="BV17">
        <v>0.93</v>
      </c>
      <c r="BW17">
        <v>0.94</v>
      </c>
      <c r="BX17">
        <v>0.94</v>
      </c>
      <c r="BY17">
        <v>0.95499999999999996</v>
      </c>
      <c r="BZ17">
        <v>0.94</v>
      </c>
      <c r="CA17">
        <v>0.94499999999999995</v>
      </c>
      <c r="CB17" s="1">
        <f t="shared" si="9"/>
        <v>0.94</v>
      </c>
    </row>
    <row r="18" spans="1:80" x14ac:dyDescent="0.25">
      <c r="A18">
        <v>13</v>
      </c>
      <c r="B18">
        <f t="shared" si="0"/>
        <v>1</v>
      </c>
      <c r="C18">
        <f t="shared" si="1"/>
        <v>1</v>
      </c>
      <c r="D18">
        <f t="shared" si="2"/>
        <v>1</v>
      </c>
      <c r="E18">
        <f t="shared" si="3"/>
        <v>1</v>
      </c>
      <c r="F18">
        <f t="shared" si="4"/>
        <v>0.94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 s="1">
        <f t="shared" si="5"/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 s="1">
        <f t="shared" si="6"/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 s="1">
        <f t="shared" si="7"/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 s="1">
        <f t="shared" si="8"/>
        <v>1</v>
      </c>
      <c r="BR18">
        <v>0.97499999999999998</v>
      </c>
      <c r="BS18">
        <v>1</v>
      </c>
      <c r="BT18">
        <v>0.98499999999999999</v>
      </c>
      <c r="BU18">
        <v>0.99</v>
      </c>
      <c r="BV18">
        <v>0.98</v>
      </c>
      <c r="BW18">
        <v>0.995</v>
      </c>
      <c r="BX18">
        <v>0.99</v>
      </c>
      <c r="BY18">
        <v>0.98499999999999999</v>
      </c>
      <c r="BZ18">
        <v>0.995</v>
      </c>
      <c r="CA18">
        <v>0.99</v>
      </c>
      <c r="CB18" s="1">
        <f t="shared" si="9"/>
        <v>0.99</v>
      </c>
    </row>
    <row r="19" spans="1:80" x14ac:dyDescent="0.25">
      <c r="A19">
        <v>14</v>
      </c>
      <c r="B19">
        <f t="shared" si="0"/>
        <v>1</v>
      </c>
      <c r="C19">
        <f t="shared" si="1"/>
        <v>1</v>
      </c>
      <c r="D19">
        <f t="shared" si="2"/>
        <v>1</v>
      </c>
      <c r="E19">
        <f t="shared" si="3"/>
        <v>1</v>
      </c>
      <c r="F19">
        <f t="shared" si="4"/>
        <v>0.99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 s="1">
        <f t="shared" si="5"/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 s="1">
        <f t="shared" si="6"/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 s="1">
        <f t="shared" si="7"/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 s="1">
        <f t="shared" si="8"/>
        <v>1</v>
      </c>
      <c r="BR19">
        <v>0.995</v>
      </c>
      <c r="BS19">
        <v>1</v>
      </c>
      <c r="BT19">
        <v>0.995</v>
      </c>
      <c r="BU19">
        <v>1</v>
      </c>
      <c r="BV19">
        <v>1</v>
      </c>
      <c r="BW19">
        <v>1</v>
      </c>
      <c r="BX19">
        <v>1</v>
      </c>
      <c r="BY19">
        <v>0.99</v>
      </c>
      <c r="BZ19">
        <v>1</v>
      </c>
      <c r="CA19">
        <v>1</v>
      </c>
      <c r="CB19" s="1">
        <f t="shared" si="9"/>
        <v>1</v>
      </c>
    </row>
    <row r="20" spans="1:80" x14ac:dyDescent="0.25">
      <c r="A20">
        <v>15</v>
      </c>
      <c r="B20">
        <f t="shared" si="0"/>
        <v>1</v>
      </c>
      <c r="C20">
        <f t="shared" si="1"/>
        <v>1</v>
      </c>
      <c r="D20">
        <f t="shared" si="2"/>
        <v>1</v>
      </c>
      <c r="E20">
        <f t="shared" si="3"/>
        <v>1</v>
      </c>
      <c r="F20">
        <f t="shared" si="4"/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 s="1">
        <f t="shared" si="5"/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 s="1">
        <f t="shared" si="6"/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 s="1">
        <f t="shared" si="7"/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 s="1">
        <f t="shared" si="8"/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 s="1">
        <f t="shared" si="9"/>
        <v>1</v>
      </c>
    </row>
    <row r="21" spans="1:80" x14ac:dyDescent="0.25">
      <c r="A21">
        <v>16</v>
      </c>
      <c r="B21">
        <f t="shared" si="0"/>
        <v>1</v>
      </c>
      <c r="C21">
        <f t="shared" si="1"/>
        <v>1</v>
      </c>
      <c r="D21">
        <f t="shared" si="2"/>
        <v>1</v>
      </c>
      <c r="E21">
        <f t="shared" si="3"/>
        <v>1</v>
      </c>
      <c r="F21">
        <f t="shared" si="4"/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 s="1">
        <f t="shared" si="5"/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 s="1">
        <f t="shared" si="6"/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 s="1">
        <f t="shared" si="7"/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 s="1">
        <f t="shared" si="8"/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 s="1">
        <f t="shared" si="9"/>
        <v>1</v>
      </c>
    </row>
    <row r="22" spans="1:80" x14ac:dyDescent="0.25">
      <c r="A22">
        <v>17</v>
      </c>
      <c r="B22">
        <f t="shared" si="0"/>
        <v>1</v>
      </c>
      <c r="C22">
        <f t="shared" si="1"/>
        <v>1</v>
      </c>
      <c r="D22">
        <f t="shared" si="2"/>
        <v>1</v>
      </c>
      <c r="E22">
        <f t="shared" si="3"/>
        <v>1</v>
      </c>
      <c r="F22">
        <f t="shared" si="4"/>
        <v>1</v>
      </c>
    </row>
    <row r="35" spans="1:81" x14ac:dyDescent="0.25">
      <c r="A35" s="10" t="s">
        <v>12</v>
      </c>
      <c r="B35" s="10"/>
      <c r="C35" s="10"/>
      <c r="D35" s="10"/>
      <c r="E35" s="10"/>
      <c r="F35" s="10"/>
      <c r="G35" s="10"/>
      <c r="Q35" s="9" t="str">
        <f>A35</f>
        <v>Convergance time - 50 nodes</v>
      </c>
      <c r="R35" s="9"/>
      <c r="S35" s="9"/>
      <c r="T35" s="9"/>
      <c r="U35" s="9"/>
      <c r="V35" s="9"/>
      <c r="W35" s="9"/>
      <c r="X35" s="9"/>
      <c r="Y35" s="9"/>
      <c r="Z35" s="9"/>
      <c r="AA35" s="9" t="s">
        <v>11</v>
      </c>
      <c r="AB35" s="9"/>
      <c r="AE35" s="9" t="str">
        <f>A35</f>
        <v>Convergance time - 50 nodes</v>
      </c>
      <c r="AF35" s="9"/>
      <c r="AG35" s="9"/>
      <c r="AH35" s="9"/>
      <c r="AI35" s="9"/>
      <c r="AJ35" s="9"/>
      <c r="AK35" s="9"/>
      <c r="AL35" s="9"/>
      <c r="AM35" s="9"/>
      <c r="AN35" s="9"/>
      <c r="AO35" s="9" t="s">
        <v>11</v>
      </c>
      <c r="AP35" s="9"/>
      <c r="AR35" s="9" t="str">
        <f>A35</f>
        <v>Convergance time - 50 nodes</v>
      </c>
      <c r="AS35" s="9"/>
      <c r="AT35" s="9"/>
      <c r="AU35" s="9"/>
      <c r="AV35" s="9"/>
      <c r="AW35" s="9"/>
      <c r="AX35" s="9"/>
      <c r="AY35" s="9"/>
      <c r="AZ35" s="9"/>
      <c r="BA35" s="9"/>
      <c r="BB35" s="9" t="s">
        <v>11</v>
      </c>
      <c r="BC35" s="9"/>
      <c r="BE35" s="9" t="str">
        <f>A35</f>
        <v>Convergance time - 50 nodes</v>
      </c>
      <c r="BF35" s="9"/>
      <c r="BG35" s="9"/>
      <c r="BH35" s="9"/>
      <c r="BI35" s="9"/>
      <c r="BJ35" s="9"/>
      <c r="BK35" s="9"/>
      <c r="BL35" s="9"/>
      <c r="BM35" s="9"/>
      <c r="BN35" s="9"/>
      <c r="BO35" s="9" t="s">
        <v>11</v>
      </c>
      <c r="BP35" s="9"/>
      <c r="BR35" s="9" t="str">
        <f>A35</f>
        <v>Convergance time - 50 nodes</v>
      </c>
      <c r="BS35" s="9"/>
      <c r="BT35" s="9"/>
      <c r="BU35" s="9"/>
      <c r="BV35" s="9"/>
      <c r="BW35" s="9"/>
      <c r="BX35" s="9"/>
      <c r="BY35" s="9"/>
      <c r="BZ35" s="9"/>
      <c r="CA35" s="9"/>
      <c r="CB35" s="9" t="s">
        <v>11</v>
      </c>
      <c r="CC35" s="9"/>
    </row>
    <row r="36" spans="1:81" x14ac:dyDescent="0.25">
      <c r="A36" t="s">
        <v>6</v>
      </c>
      <c r="B36" t="s">
        <v>7</v>
      </c>
      <c r="C36">
        <v>10</v>
      </c>
      <c r="D36">
        <v>6</v>
      </c>
      <c r="E36">
        <v>2</v>
      </c>
      <c r="F36">
        <v>1</v>
      </c>
      <c r="Q36" s="6" t="s">
        <v>7</v>
      </c>
      <c r="R36" s="7"/>
      <c r="S36" s="7"/>
      <c r="T36" s="7"/>
      <c r="U36" s="7"/>
      <c r="V36" s="7"/>
      <c r="W36" s="7"/>
      <c r="X36" s="7"/>
      <c r="Y36" s="7"/>
      <c r="Z36" s="8"/>
      <c r="AA36" s="1" t="s">
        <v>9</v>
      </c>
      <c r="AB36" s="3" t="s">
        <v>10</v>
      </c>
      <c r="AE36" s="6">
        <v>10</v>
      </c>
      <c r="AF36" s="7"/>
      <c r="AG36" s="7"/>
      <c r="AH36" s="7"/>
      <c r="AI36" s="7"/>
      <c r="AJ36" s="7"/>
      <c r="AK36" s="7"/>
      <c r="AL36" s="7"/>
      <c r="AM36" s="7"/>
      <c r="AN36" s="8"/>
      <c r="AO36" s="1" t="s">
        <v>9</v>
      </c>
      <c r="AP36" s="3" t="s">
        <v>10</v>
      </c>
      <c r="AR36" s="6">
        <v>6</v>
      </c>
      <c r="AS36" s="7"/>
      <c r="AT36" s="7"/>
      <c r="AU36" s="7"/>
      <c r="AV36" s="7"/>
      <c r="AW36" s="7"/>
      <c r="AX36" s="7"/>
      <c r="AY36" s="7"/>
      <c r="AZ36" s="7"/>
      <c r="BA36" s="8"/>
      <c r="BB36" s="1" t="s">
        <v>9</v>
      </c>
      <c r="BC36" s="3" t="s">
        <v>10</v>
      </c>
      <c r="BE36" s="6">
        <v>2</v>
      </c>
      <c r="BF36" s="7"/>
      <c r="BG36" s="7"/>
      <c r="BH36" s="7"/>
      <c r="BI36" s="7"/>
      <c r="BJ36" s="7"/>
      <c r="BK36" s="7"/>
      <c r="BL36" s="7"/>
      <c r="BM36" s="7"/>
      <c r="BN36" s="8"/>
      <c r="BO36" s="1" t="s">
        <v>9</v>
      </c>
      <c r="BP36" s="3" t="s">
        <v>10</v>
      </c>
      <c r="BR36" s="6">
        <v>1</v>
      </c>
      <c r="BS36" s="7"/>
      <c r="BT36" s="7"/>
      <c r="BU36" s="7"/>
      <c r="BV36" s="7"/>
      <c r="BW36" s="7"/>
      <c r="BX36" s="7"/>
      <c r="BY36" s="7"/>
      <c r="BZ36" s="7"/>
      <c r="CA36" s="8"/>
      <c r="CB36" s="1" t="s">
        <v>9</v>
      </c>
      <c r="CC36" s="3" t="s">
        <v>10</v>
      </c>
    </row>
    <row r="37" spans="1:81" x14ac:dyDescent="0.25">
      <c r="A37" s="1" t="s">
        <v>9</v>
      </c>
      <c r="B37" s="1">
        <f>AA37</f>
        <v>11.3</v>
      </c>
      <c r="C37" s="1">
        <f>AO37</f>
        <v>31</v>
      </c>
      <c r="D37" s="1">
        <f>BB37</f>
        <v>46.5</v>
      </c>
      <c r="E37" s="1">
        <f>BO37</f>
        <v>89.9</v>
      </c>
      <c r="F37" s="1">
        <f>CB37</f>
        <v>125.4</v>
      </c>
      <c r="Q37" s="2">
        <v>11</v>
      </c>
      <c r="R37" s="2">
        <v>11</v>
      </c>
      <c r="S37" s="2">
        <v>12</v>
      </c>
      <c r="T37" s="2">
        <v>11</v>
      </c>
      <c r="U37" s="2">
        <v>11</v>
      </c>
      <c r="V37" s="2">
        <v>12</v>
      </c>
      <c r="W37" s="2">
        <v>11</v>
      </c>
      <c r="X37" s="2">
        <v>11</v>
      </c>
      <c r="Y37" s="2">
        <v>12</v>
      </c>
      <c r="Z37" s="2">
        <v>11</v>
      </c>
      <c r="AA37" s="1">
        <f>SUM(Q37:Z37)/10</f>
        <v>11.3</v>
      </c>
      <c r="AB37" s="3">
        <f>_xlfn.STDEV.P(Q37:Z37)</f>
        <v>0.45825756949558405</v>
      </c>
      <c r="AE37" s="2">
        <v>28</v>
      </c>
      <c r="AF37" s="2">
        <v>28</v>
      </c>
      <c r="AG37" s="2">
        <v>27</v>
      </c>
      <c r="AH37" s="2">
        <v>39</v>
      </c>
      <c r="AI37" s="2">
        <v>25</v>
      </c>
      <c r="AJ37" s="2">
        <v>28</v>
      </c>
      <c r="AK37" s="2">
        <v>30</v>
      </c>
      <c r="AL37" s="2">
        <v>29</v>
      </c>
      <c r="AM37" s="2">
        <v>41</v>
      </c>
      <c r="AN37" s="2">
        <v>35</v>
      </c>
      <c r="AO37" s="1">
        <f>SUM(AE37:AN37)/10</f>
        <v>31</v>
      </c>
      <c r="AP37" s="3">
        <f>_xlfn.STDEV.P(AE37:AN37)</f>
        <v>5.1380930314660516</v>
      </c>
      <c r="AR37" s="2">
        <v>41</v>
      </c>
      <c r="AS37" s="2">
        <v>43</v>
      </c>
      <c r="AT37" s="2">
        <v>59</v>
      </c>
      <c r="AU37" s="2">
        <v>46</v>
      </c>
      <c r="AV37" s="2">
        <v>38</v>
      </c>
      <c r="AW37" s="2">
        <v>49</v>
      </c>
      <c r="AX37" s="2">
        <v>41</v>
      </c>
      <c r="AY37" s="2">
        <v>62</v>
      </c>
      <c r="AZ37" s="2">
        <v>42</v>
      </c>
      <c r="BA37" s="2">
        <v>44</v>
      </c>
      <c r="BB37" s="1">
        <f>SUM(AR37:BA37)/10</f>
        <v>46.5</v>
      </c>
      <c r="BC37" s="3">
        <f>_xlfn.STDEV.P(AR37:BA37)</f>
        <v>7.5795778246548799</v>
      </c>
      <c r="BE37" s="2">
        <v>96</v>
      </c>
      <c r="BF37" s="2">
        <v>96</v>
      </c>
      <c r="BG37" s="2">
        <v>96</v>
      </c>
      <c r="BH37" s="2">
        <v>89</v>
      </c>
      <c r="BI37" s="2">
        <v>88</v>
      </c>
      <c r="BJ37" s="2">
        <v>87</v>
      </c>
      <c r="BK37" s="2">
        <v>85</v>
      </c>
      <c r="BL37" s="2">
        <v>87</v>
      </c>
      <c r="BM37" s="2">
        <v>90</v>
      </c>
      <c r="BN37" s="2">
        <v>85</v>
      </c>
      <c r="BO37" s="1">
        <f>SUM(BE37:BN37)/10</f>
        <v>89.9</v>
      </c>
      <c r="BP37" s="3">
        <f>_xlfn.STDEV.P(BE37:BN37)</f>
        <v>4.2532340636273469</v>
      </c>
      <c r="BR37" s="2">
        <v>125</v>
      </c>
      <c r="BS37" s="2">
        <v>126</v>
      </c>
      <c r="BT37" s="2">
        <v>120</v>
      </c>
      <c r="BU37" s="2">
        <v>119</v>
      </c>
      <c r="BV37" s="2">
        <v>114</v>
      </c>
      <c r="BW37" s="2">
        <v>140</v>
      </c>
      <c r="BX37" s="2">
        <v>126</v>
      </c>
      <c r="BY37" s="2">
        <v>128</v>
      </c>
      <c r="BZ37" s="2">
        <v>126</v>
      </c>
      <c r="CA37" s="2">
        <v>130</v>
      </c>
      <c r="CB37" s="1">
        <f>SUM(BR37:CA37)/10</f>
        <v>125.4</v>
      </c>
      <c r="CC37" s="3">
        <f>_xlfn.STDEV.P(BR37:CA37)</f>
        <v>6.6513156593263565</v>
      </c>
    </row>
    <row r="38" spans="1:81" x14ac:dyDescent="0.25">
      <c r="A38" s="3" t="s">
        <v>10</v>
      </c>
      <c r="B38" s="3">
        <f>AB37</f>
        <v>0.45825756949558405</v>
      </c>
      <c r="C38" s="3">
        <f>AP37</f>
        <v>5.1380930314660516</v>
      </c>
      <c r="D38" s="3">
        <f>BC37</f>
        <v>7.5795778246548799</v>
      </c>
      <c r="E38" s="3">
        <f>BP37</f>
        <v>4.2532340636273469</v>
      </c>
      <c r="F38" s="3">
        <f>CC37</f>
        <v>6.6513156593263565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">
        <f>MEDIAN(Q38:Z38)</f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 s="1">
        <f>MEDIAN(AE38:AN38)</f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 s="1">
        <f>MEDIAN(AR38:BA38)</f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 s="1">
        <f>MEDIAN(BE38:BN38)</f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 s="1">
        <f>MEDIAN(BR38:CA38)</f>
        <v>0</v>
      </c>
    </row>
    <row r="39" spans="1:81" x14ac:dyDescent="0.25">
      <c r="B39">
        <f t="shared" ref="B39:B70" si="10">AA38</f>
        <v>0</v>
      </c>
      <c r="C39">
        <f t="shared" ref="C39:C70" si="11">AO38</f>
        <v>0</v>
      </c>
      <c r="D39">
        <f t="shared" ref="D39:D70" si="12">BB38</f>
        <v>0</v>
      </c>
      <c r="E39">
        <f t="shared" ref="E39:E70" si="13">BO38</f>
        <v>0</v>
      </c>
      <c r="F39">
        <f t="shared" ref="F39:F70" si="14">CB38</f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">
        <f t="shared" ref="AA39:AA63" si="15">MEDIAN(Q39:Z39)</f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s="1">
        <f t="shared" ref="AO39:AO102" si="16">MEDIAN(AE39:AN39)</f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 s="1">
        <f t="shared" ref="BB39:BB102" si="17">MEDIAN(AR39:BA39)</f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 s="1">
        <f t="shared" ref="BO39:BO102" si="18">MEDIAN(BE39:BN39)</f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1">
        <f t="shared" ref="CB39:CB102" si="19">MEDIAN(BR39:CA39)</f>
        <v>0</v>
      </c>
    </row>
    <row r="40" spans="1:81" x14ac:dyDescent="0.25">
      <c r="B40">
        <f t="shared" si="10"/>
        <v>0</v>
      </c>
      <c r="C40">
        <f t="shared" si="11"/>
        <v>0</v>
      </c>
      <c r="D40">
        <f t="shared" si="12"/>
        <v>0</v>
      </c>
      <c r="E40">
        <f t="shared" si="13"/>
        <v>0</v>
      </c>
      <c r="F40">
        <f t="shared" si="14"/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s="1">
        <f t="shared" si="15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 s="1">
        <f t="shared" si="16"/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 s="1">
        <f t="shared" si="17"/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 s="1">
        <f t="shared" si="18"/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 s="1">
        <f t="shared" si="19"/>
        <v>0</v>
      </c>
    </row>
    <row r="41" spans="1:81" x14ac:dyDescent="0.25">
      <c r="B41">
        <f t="shared" si="10"/>
        <v>0</v>
      </c>
      <c r="C41">
        <f t="shared" si="11"/>
        <v>0</v>
      </c>
      <c r="D41">
        <f t="shared" si="12"/>
        <v>0</v>
      </c>
      <c r="E41">
        <f t="shared" si="13"/>
        <v>0</v>
      </c>
      <c r="F41">
        <f t="shared" si="14"/>
        <v>0</v>
      </c>
      <c r="Q41">
        <v>0.02</v>
      </c>
      <c r="R41">
        <v>0.04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s="1">
        <f t="shared" si="15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 s="1">
        <f t="shared" si="16"/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 s="1">
        <f t="shared" si="17"/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 s="1">
        <f t="shared" si="18"/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 s="1">
        <f t="shared" si="19"/>
        <v>0</v>
      </c>
    </row>
    <row r="42" spans="1:81" x14ac:dyDescent="0.25">
      <c r="B42">
        <f t="shared" si="10"/>
        <v>0</v>
      </c>
      <c r="C42">
        <f t="shared" si="11"/>
        <v>0</v>
      </c>
      <c r="D42">
        <f t="shared" si="12"/>
        <v>0</v>
      </c>
      <c r="E42">
        <f t="shared" si="13"/>
        <v>0</v>
      </c>
      <c r="F42">
        <f t="shared" si="14"/>
        <v>0</v>
      </c>
      <c r="Q42">
        <v>0.06</v>
      </c>
      <c r="R42">
        <v>0.08</v>
      </c>
      <c r="S42">
        <v>0.02</v>
      </c>
      <c r="T42">
        <v>0.02</v>
      </c>
      <c r="U42">
        <v>0.04</v>
      </c>
      <c r="V42">
        <v>0.02</v>
      </c>
      <c r="W42">
        <v>0.08</v>
      </c>
      <c r="X42">
        <v>0</v>
      </c>
      <c r="Y42">
        <v>0.02</v>
      </c>
      <c r="Z42">
        <v>0.02</v>
      </c>
      <c r="AA42" s="1">
        <f t="shared" si="15"/>
        <v>0.02</v>
      </c>
      <c r="AE42">
        <v>0.02</v>
      </c>
      <c r="AF42">
        <v>0</v>
      </c>
      <c r="AG42">
        <v>0</v>
      </c>
      <c r="AH42">
        <v>0</v>
      </c>
      <c r="AI42">
        <v>0</v>
      </c>
      <c r="AJ42">
        <v>0.02</v>
      </c>
      <c r="AK42">
        <v>0.02</v>
      </c>
      <c r="AL42">
        <v>0</v>
      </c>
      <c r="AM42">
        <v>0.02</v>
      </c>
      <c r="AN42">
        <v>0</v>
      </c>
      <c r="AO42" s="1">
        <f t="shared" si="16"/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 s="1">
        <f t="shared" si="17"/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 s="1">
        <f t="shared" si="18"/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 s="1">
        <f t="shared" si="19"/>
        <v>0</v>
      </c>
    </row>
    <row r="43" spans="1:81" x14ac:dyDescent="0.25">
      <c r="B43">
        <f t="shared" si="10"/>
        <v>0.02</v>
      </c>
      <c r="C43">
        <f t="shared" si="11"/>
        <v>0</v>
      </c>
      <c r="D43">
        <f t="shared" si="12"/>
        <v>0</v>
      </c>
      <c r="E43">
        <f t="shared" si="13"/>
        <v>0</v>
      </c>
      <c r="F43">
        <f t="shared" si="14"/>
        <v>0</v>
      </c>
      <c r="Q43">
        <v>0.08</v>
      </c>
      <c r="R43">
        <v>0.16</v>
      </c>
      <c r="S43">
        <v>0.12</v>
      </c>
      <c r="T43">
        <v>0.06</v>
      </c>
      <c r="U43">
        <v>0.1</v>
      </c>
      <c r="V43">
        <v>0.14000000000000001</v>
      </c>
      <c r="W43">
        <v>0.1</v>
      </c>
      <c r="X43">
        <v>0.12</v>
      </c>
      <c r="Y43">
        <v>0.06</v>
      </c>
      <c r="Z43">
        <v>0.04</v>
      </c>
      <c r="AA43" s="1">
        <f t="shared" si="15"/>
        <v>0.1</v>
      </c>
      <c r="AE43">
        <v>0.02</v>
      </c>
      <c r="AF43">
        <v>0</v>
      </c>
      <c r="AG43">
        <v>0</v>
      </c>
      <c r="AH43">
        <v>0</v>
      </c>
      <c r="AI43">
        <v>0</v>
      </c>
      <c r="AJ43">
        <v>0.02</v>
      </c>
      <c r="AK43">
        <v>0.04</v>
      </c>
      <c r="AL43">
        <v>0</v>
      </c>
      <c r="AM43">
        <v>0.02</v>
      </c>
      <c r="AN43">
        <v>0</v>
      </c>
      <c r="AO43" s="1">
        <f t="shared" si="16"/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 s="1">
        <f t="shared" si="17"/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 s="1">
        <f t="shared" si="18"/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 s="1">
        <f t="shared" si="19"/>
        <v>0</v>
      </c>
    </row>
    <row r="44" spans="1:81" x14ac:dyDescent="0.25">
      <c r="B44">
        <f t="shared" si="10"/>
        <v>0.1</v>
      </c>
      <c r="C44">
        <f t="shared" si="11"/>
        <v>0</v>
      </c>
      <c r="D44">
        <f t="shared" si="12"/>
        <v>0</v>
      </c>
      <c r="E44">
        <f t="shared" si="13"/>
        <v>0</v>
      </c>
      <c r="F44">
        <f t="shared" si="14"/>
        <v>0</v>
      </c>
      <c r="Q44">
        <v>0.18</v>
      </c>
      <c r="R44">
        <v>0.28000000000000003</v>
      </c>
      <c r="S44">
        <v>0.14000000000000001</v>
      </c>
      <c r="T44">
        <v>0.24</v>
      </c>
      <c r="U44">
        <v>0.18</v>
      </c>
      <c r="V44">
        <v>0.18</v>
      </c>
      <c r="W44">
        <v>0.16</v>
      </c>
      <c r="X44">
        <v>0.16</v>
      </c>
      <c r="Y44">
        <v>0.1</v>
      </c>
      <c r="Z44">
        <v>0.1</v>
      </c>
      <c r="AA44" s="1">
        <f t="shared" si="15"/>
        <v>0.16999999999999998</v>
      </c>
      <c r="AE44">
        <v>0.04</v>
      </c>
      <c r="AF44">
        <v>0</v>
      </c>
      <c r="AG44">
        <v>0.02</v>
      </c>
      <c r="AH44">
        <v>0</v>
      </c>
      <c r="AI44">
        <v>0.02</v>
      </c>
      <c r="AJ44">
        <v>0.02</v>
      </c>
      <c r="AK44">
        <v>0.04</v>
      </c>
      <c r="AL44">
        <v>0</v>
      </c>
      <c r="AM44">
        <v>0.02</v>
      </c>
      <c r="AN44">
        <v>0</v>
      </c>
      <c r="AO44" s="1">
        <f t="shared" si="16"/>
        <v>0.02</v>
      </c>
      <c r="AR44">
        <v>0</v>
      </c>
      <c r="AS44">
        <v>0</v>
      </c>
      <c r="AT44">
        <v>0.02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 s="1">
        <f t="shared" si="17"/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 s="1">
        <f t="shared" si="18"/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 s="1">
        <f t="shared" si="19"/>
        <v>0</v>
      </c>
    </row>
    <row r="45" spans="1:81" x14ac:dyDescent="0.25">
      <c r="B45">
        <f t="shared" si="10"/>
        <v>0.16999999999999998</v>
      </c>
      <c r="C45">
        <f t="shared" si="11"/>
        <v>0.02</v>
      </c>
      <c r="D45">
        <f t="shared" si="12"/>
        <v>0</v>
      </c>
      <c r="E45">
        <f t="shared" si="13"/>
        <v>0</v>
      </c>
      <c r="F45">
        <f t="shared" si="14"/>
        <v>0</v>
      </c>
      <c r="Q45">
        <v>0.42</v>
      </c>
      <c r="R45">
        <v>0.42</v>
      </c>
      <c r="S45">
        <v>0.3</v>
      </c>
      <c r="T45">
        <v>0.46</v>
      </c>
      <c r="U45">
        <v>0.36</v>
      </c>
      <c r="V45">
        <v>0.4</v>
      </c>
      <c r="W45">
        <v>0.28000000000000003</v>
      </c>
      <c r="X45">
        <v>0.32</v>
      </c>
      <c r="Y45">
        <v>0.18</v>
      </c>
      <c r="Z45">
        <v>0.3</v>
      </c>
      <c r="AA45" s="1">
        <f t="shared" si="15"/>
        <v>0.33999999999999997</v>
      </c>
      <c r="AE45">
        <v>0.04</v>
      </c>
      <c r="AF45">
        <v>0.02</v>
      </c>
      <c r="AG45">
        <v>0.02</v>
      </c>
      <c r="AH45">
        <v>0.02</v>
      </c>
      <c r="AI45">
        <v>0.02</v>
      </c>
      <c r="AJ45">
        <v>0.02</v>
      </c>
      <c r="AK45">
        <v>0.04</v>
      </c>
      <c r="AL45">
        <v>0</v>
      </c>
      <c r="AM45">
        <v>0.04</v>
      </c>
      <c r="AN45">
        <v>0</v>
      </c>
      <c r="AO45" s="1">
        <f t="shared" si="16"/>
        <v>0.02</v>
      </c>
      <c r="AR45">
        <v>0</v>
      </c>
      <c r="AS45">
        <v>0</v>
      </c>
      <c r="AT45">
        <v>0.02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 s="1">
        <f t="shared" si="17"/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 s="1">
        <f t="shared" si="18"/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 s="1">
        <f t="shared" si="19"/>
        <v>0</v>
      </c>
    </row>
    <row r="46" spans="1:81" x14ac:dyDescent="0.25">
      <c r="B46">
        <f t="shared" si="10"/>
        <v>0.33999999999999997</v>
      </c>
      <c r="C46">
        <f t="shared" si="11"/>
        <v>0.02</v>
      </c>
      <c r="D46">
        <f t="shared" si="12"/>
        <v>0</v>
      </c>
      <c r="E46">
        <f t="shared" si="13"/>
        <v>0</v>
      </c>
      <c r="F46">
        <f t="shared" si="14"/>
        <v>0</v>
      </c>
      <c r="Q46">
        <v>0.7</v>
      </c>
      <c r="R46">
        <v>0.7</v>
      </c>
      <c r="S46">
        <v>0.6</v>
      </c>
      <c r="T46">
        <v>0.7</v>
      </c>
      <c r="U46">
        <v>0.5</v>
      </c>
      <c r="V46">
        <v>0.6</v>
      </c>
      <c r="W46">
        <v>0.52</v>
      </c>
      <c r="X46">
        <v>0.46</v>
      </c>
      <c r="Y46">
        <v>0.4</v>
      </c>
      <c r="Z46">
        <v>0.68</v>
      </c>
      <c r="AA46" s="1">
        <f t="shared" si="15"/>
        <v>0.6</v>
      </c>
      <c r="AE46">
        <v>0.04</v>
      </c>
      <c r="AF46">
        <v>0.02</v>
      </c>
      <c r="AG46">
        <v>0.04</v>
      </c>
      <c r="AH46">
        <v>0.02</v>
      </c>
      <c r="AI46">
        <v>0.02</v>
      </c>
      <c r="AJ46">
        <v>0.06</v>
      </c>
      <c r="AK46">
        <v>0.06</v>
      </c>
      <c r="AL46">
        <v>0</v>
      </c>
      <c r="AM46">
        <v>0.04</v>
      </c>
      <c r="AN46">
        <v>0.04</v>
      </c>
      <c r="AO46" s="1">
        <f t="shared" si="16"/>
        <v>0.04</v>
      </c>
      <c r="AR46">
        <v>0</v>
      </c>
      <c r="AS46">
        <v>0</v>
      </c>
      <c r="AT46">
        <v>0.02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 s="1">
        <f t="shared" si="17"/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 s="1">
        <f t="shared" si="18"/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 s="1">
        <f t="shared" si="19"/>
        <v>0</v>
      </c>
    </row>
    <row r="47" spans="1:81" x14ac:dyDescent="0.25">
      <c r="B47">
        <f t="shared" si="10"/>
        <v>0.6</v>
      </c>
      <c r="C47">
        <f t="shared" si="11"/>
        <v>0.04</v>
      </c>
      <c r="D47">
        <f t="shared" si="12"/>
        <v>0</v>
      </c>
      <c r="E47">
        <f t="shared" si="13"/>
        <v>0</v>
      </c>
      <c r="F47">
        <f t="shared" si="14"/>
        <v>0</v>
      </c>
      <c r="Q47">
        <v>0.86</v>
      </c>
      <c r="R47">
        <v>0.86</v>
      </c>
      <c r="S47">
        <v>0.74</v>
      </c>
      <c r="T47">
        <v>0.8</v>
      </c>
      <c r="U47">
        <v>0.9</v>
      </c>
      <c r="V47">
        <v>0.7</v>
      </c>
      <c r="W47">
        <v>0.82</v>
      </c>
      <c r="X47">
        <v>0.76</v>
      </c>
      <c r="Y47">
        <v>0.8</v>
      </c>
      <c r="Z47">
        <v>0.84</v>
      </c>
      <c r="AA47" s="1">
        <f t="shared" si="15"/>
        <v>0.81</v>
      </c>
      <c r="AE47">
        <v>0.04</v>
      </c>
      <c r="AF47">
        <v>0.02</v>
      </c>
      <c r="AG47">
        <v>0.04</v>
      </c>
      <c r="AH47">
        <v>0.08</v>
      </c>
      <c r="AI47">
        <v>0.02</v>
      </c>
      <c r="AJ47">
        <v>0.08</v>
      </c>
      <c r="AK47">
        <v>0.06</v>
      </c>
      <c r="AL47">
        <v>0.04</v>
      </c>
      <c r="AM47">
        <v>0.06</v>
      </c>
      <c r="AN47">
        <v>0.04</v>
      </c>
      <c r="AO47" s="1">
        <f t="shared" si="16"/>
        <v>0.04</v>
      </c>
      <c r="AR47">
        <v>0</v>
      </c>
      <c r="AS47">
        <v>0</v>
      </c>
      <c r="AT47">
        <v>0.04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 s="1">
        <f t="shared" si="17"/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 s="1">
        <f t="shared" si="18"/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 s="1">
        <f t="shared" si="19"/>
        <v>0</v>
      </c>
    </row>
    <row r="48" spans="1:81" x14ac:dyDescent="0.25">
      <c r="B48">
        <f t="shared" si="10"/>
        <v>0.81</v>
      </c>
      <c r="C48">
        <f t="shared" si="11"/>
        <v>0.04</v>
      </c>
      <c r="D48">
        <f t="shared" si="12"/>
        <v>0</v>
      </c>
      <c r="E48">
        <f t="shared" si="13"/>
        <v>0</v>
      </c>
      <c r="F48">
        <f t="shared" si="14"/>
        <v>0</v>
      </c>
      <c r="Q48">
        <v>0.96</v>
      </c>
      <c r="R48">
        <v>0.96</v>
      </c>
      <c r="S48">
        <v>0.88</v>
      </c>
      <c r="T48">
        <v>0.96</v>
      </c>
      <c r="U48">
        <v>0.98</v>
      </c>
      <c r="V48">
        <v>0.92</v>
      </c>
      <c r="W48">
        <v>0.98</v>
      </c>
      <c r="X48">
        <v>0.94</v>
      </c>
      <c r="Y48">
        <v>0.94</v>
      </c>
      <c r="Z48">
        <v>0.98</v>
      </c>
      <c r="AA48" s="1">
        <f t="shared" si="15"/>
        <v>0.96</v>
      </c>
      <c r="AE48">
        <v>0.04</v>
      </c>
      <c r="AF48">
        <v>0.08</v>
      </c>
      <c r="AG48">
        <v>0.04</v>
      </c>
      <c r="AH48">
        <v>0.08</v>
      </c>
      <c r="AI48">
        <v>0.08</v>
      </c>
      <c r="AJ48">
        <v>0.1</v>
      </c>
      <c r="AK48">
        <v>0.08</v>
      </c>
      <c r="AL48">
        <v>0.04</v>
      </c>
      <c r="AM48">
        <v>0.06</v>
      </c>
      <c r="AN48">
        <v>0.08</v>
      </c>
      <c r="AO48" s="1">
        <f t="shared" si="16"/>
        <v>0.08</v>
      </c>
      <c r="AR48">
        <v>0</v>
      </c>
      <c r="AS48">
        <v>0</v>
      </c>
      <c r="AT48">
        <v>0.04</v>
      </c>
      <c r="AU48">
        <v>0</v>
      </c>
      <c r="AV48">
        <v>0</v>
      </c>
      <c r="AW48">
        <v>0</v>
      </c>
      <c r="AX48">
        <v>0</v>
      </c>
      <c r="AY48">
        <v>0.02</v>
      </c>
      <c r="AZ48">
        <v>0</v>
      </c>
      <c r="BA48">
        <v>0</v>
      </c>
      <c r="BB48" s="1">
        <f t="shared" si="17"/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 s="1">
        <f t="shared" si="18"/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 s="1">
        <f t="shared" si="19"/>
        <v>0</v>
      </c>
    </row>
    <row r="49" spans="2:80" x14ac:dyDescent="0.25">
      <c r="B49">
        <f t="shared" si="10"/>
        <v>0.96</v>
      </c>
      <c r="C49">
        <f t="shared" si="11"/>
        <v>0.08</v>
      </c>
      <c r="D49">
        <f t="shared" si="12"/>
        <v>0</v>
      </c>
      <c r="E49">
        <f t="shared" si="13"/>
        <v>0</v>
      </c>
      <c r="F49">
        <f t="shared" si="14"/>
        <v>0</v>
      </c>
      <c r="Q49">
        <v>1</v>
      </c>
      <c r="R49">
        <v>1</v>
      </c>
      <c r="S49">
        <v>0.98</v>
      </c>
      <c r="T49">
        <v>1</v>
      </c>
      <c r="U49">
        <v>1</v>
      </c>
      <c r="V49">
        <v>0.96</v>
      </c>
      <c r="W49">
        <v>1</v>
      </c>
      <c r="X49">
        <v>1</v>
      </c>
      <c r="Y49">
        <v>0.98</v>
      </c>
      <c r="Z49">
        <v>1</v>
      </c>
      <c r="AA49" s="1">
        <f t="shared" si="15"/>
        <v>1</v>
      </c>
      <c r="AE49">
        <v>0.12</v>
      </c>
      <c r="AF49">
        <v>0.1</v>
      </c>
      <c r="AG49">
        <v>0.08</v>
      </c>
      <c r="AH49">
        <v>0.1</v>
      </c>
      <c r="AI49">
        <v>0.14000000000000001</v>
      </c>
      <c r="AJ49">
        <v>0.12</v>
      </c>
      <c r="AK49">
        <v>0.12</v>
      </c>
      <c r="AL49">
        <v>0.06</v>
      </c>
      <c r="AM49">
        <v>0.18</v>
      </c>
      <c r="AN49">
        <v>0.12</v>
      </c>
      <c r="AO49" s="1">
        <f t="shared" si="16"/>
        <v>0.12</v>
      </c>
      <c r="AR49">
        <v>0</v>
      </c>
      <c r="AS49">
        <v>0</v>
      </c>
      <c r="AT49">
        <v>0.04</v>
      </c>
      <c r="AU49">
        <v>0</v>
      </c>
      <c r="AV49">
        <v>0</v>
      </c>
      <c r="AW49">
        <v>0</v>
      </c>
      <c r="AX49">
        <v>0</v>
      </c>
      <c r="AY49">
        <v>0.02</v>
      </c>
      <c r="AZ49">
        <v>0.02</v>
      </c>
      <c r="BA49">
        <v>0</v>
      </c>
      <c r="BB49" s="1">
        <f t="shared" si="17"/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 s="1">
        <f t="shared" si="18"/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 s="1">
        <f t="shared" si="19"/>
        <v>0</v>
      </c>
    </row>
    <row r="50" spans="2:80" x14ac:dyDescent="0.25">
      <c r="B50">
        <f t="shared" si="10"/>
        <v>1</v>
      </c>
      <c r="C50">
        <f t="shared" si="11"/>
        <v>0.12</v>
      </c>
      <c r="D50">
        <f t="shared" si="12"/>
        <v>0</v>
      </c>
      <c r="E50">
        <f t="shared" si="13"/>
        <v>0</v>
      </c>
      <c r="F50">
        <f t="shared" si="14"/>
        <v>0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 s="1">
        <f t="shared" si="15"/>
        <v>1</v>
      </c>
      <c r="AE50">
        <v>0.16</v>
      </c>
      <c r="AF50">
        <v>0.14000000000000001</v>
      </c>
      <c r="AG50">
        <v>0.14000000000000001</v>
      </c>
      <c r="AH50">
        <v>0.12</v>
      </c>
      <c r="AI50">
        <v>0.16</v>
      </c>
      <c r="AJ50">
        <v>0.18</v>
      </c>
      <c r="AK50">
        <v>0.16</v>
      </c>
      <c r="AL50">
        <v>0.08</v>
      </c>
      <c r="AM50">
        <v>0.24</v>
      </c>
      <c r="AN50">
        <v>0.14000000000000001</v>
      </c>
      <c r="AO50" s="1">
        <f t="shared" si="16"/>
        <v>0.15000000000000002</v>
      </c>
      <c r="AR50">
        <v>0</v>
      </c>
      <c r="AS50">
        <v>0.02</v>
      </c>
      <c r="AT50">
        <v>0.04</v>
      </c>
      <c r="AU50">
        <v>0</v>
      </c>
      <c r="AV50">
        <v>0</v>
      </c>
      <c r="AW50">
        <v>0</v>
      </c>
      <c r="AX50">
        <v>0</v>
      </c>
      <c r="AY50">
        <v>0.02</v>
      </c>
      <c r="AZ50">
        <v>0.02</v>
      </c>
      <c r="BA50">
        <v>0</v>
      </c>
      <c r="BB50" s="1">
        <f t="shared" si="17"/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 s="1">
        <f t="shared" si="18"/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 s="1">
        <f t="shared" si="19"/>
        <v>0</v>
      </c>
    </row>
    <row r="51" spans="2:80" x14ac:dyDescent="0.25">
      <c r="B51">
        <f t="shared" si="10"/>
        <v>1</v>
      </c>
      <c r="C51">
        <f t="shared" si="11"/>
        <v>0.15000000000000002</v>
      </c>
      <c r="D51">
        <f t="shared" si="12"/>
        <v>0</v>
      </c>
      <c r="E51">
        <f t="shared" si="13"/>
        <v>0</v>
      </c>
      <c r="F51">
        <f t="shared" si="14"/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 s="1">
        <f t="shared" si="15"/>
        <v>1</v>
      </c>
      <c r="AE51">
        <v>0.18</v>
      </c>
      <c r="AF51">
        <v>0.24</v>
      </c>
      <c r="AG51">
        <v>0.2</v>
      </c>
      <c r="AH51">
        <v>0.2</v>
      </c>
      <c r="AI51">
        <v>0.22</v>
      </c>
      <c r="AJ51">
        <v>0.22</v>
      </c>
      <c r="AK51">
        <v>0.2</v>
      </c>
      <c r="AL51">
        <v>0.12</v>
      </c>
      <c r="AM51">
        <v>0.26</v>
      </c>
      <c r="AN51">
        <v>0.2</v>
      </c>
      <c r="AO51" s="1">
        <f t="shared" si="16"/>
        <v>0.2</v>
      </c>
      <c r="AR51">
        <v>0.06</v>
      </c>
      <c r="AS51">
        <v>0.04</v>
      </c>
      <c r="AT51">
        <v>0.04</v>
      </c>
      <c r="AU51">
        <v>0</v>
      </c>
      <c r="AV51">
        <v>0.02</v>
      </c>
      <c r="AW51">
        <v>0</v>
      </c>
      <c r="AX51">
        <v>0</v>
      </c>
      <c r="AY51">
        <v>0.04</v>
      </c>
      <c r="AZ51">
        <v>0.02</v>
      </c>
      <c r="BA51">
        <v>0</v>
      </c>
      <c r="BB51" s="1">
        <f t="shared" si="17"/>
        <v>0.02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 s="1">
        <f t="shared" si="18"/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 s="1">
        <f t="shared" si="19"/>
        <v>0</v>
      </c>
    </row>
    <row r="52" spans="2:80" x14ac:dyDescent="0.25">
      <c r="B52">
        <f t="shared" si="10"/>
        <v>1</v>
      </c>
      <c r="C52">
        <f t="shared" si="11"/>
        <v>0.2</v>
      </c>
      <c r="D52">
        <f t="shared" si="12"/>
        <v>0.02</v>
      </c>
      <c r="E52">
        <f t="shared" si="13"/>
        <v>0</v>
      </c>
      <c r="F52">
        <f t="shared" si="14"/>
        <v>0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 s="1">
        <f t="shared" si="15"/>
        <v>1</v>
      </c>
      <c r="AE52">
        <v>0.2</v>
      </c>
      <c r="AF52">
        <v>0.28000000000000003</v>
      </c>
      <c r="AG52">
        <v>0.28000000000000003</v>
      </c>
      <c r="AH52">
        <v>0.26</v>
      </c>
      <c r="AI52">
        <v>0.26</v>
      </c>
      <c r="AJ52">
        <v>0.32</v>
      </c>
      <c r="AK52">
        <v>0.24</v>
      </c>
      <c r="AL52">
        <v>0.18</v>
      </c>
      <c r="AM52">
        <v>0.32</v>
      </c>
      <c r="AN52">
        <v>0.3</v>
      </c>
      <c r="AO52" s="1">
        <f t="shared" si="16"/>
        <v>0.27</v>
      </c>
      <c r="AR52">
        <v>0.06</v>
      </c>
      <c r="AS52">
        <v>0.06</v>
      </c>
      <c r="AT52">
        <v>0.04</v>
      </c>
      <c r="AU52">
        <v>0.04</v>
      </c>
      <c r="AV52">
        <v>0.02</v>
      </c>
      <c r="AW52">
        <v>0.02</v>
      </c>
      <c r="AX52">
        <v>0.02</v>
      </c>
      <c r="AY52">
        <v>0.06</v>
      </c>
      <c r="AZ52">
        <v>0.04</v>
      </c>
      <c r="BA52">
        <v>0</v>
      </c>
      <c r="BB52" s="1">
        <f t="shared" si="17"/>
        <v>0.04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 s="1">
        <f t="shared" si="18"/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 s="1">
        <f t="shared" si="19"/>
        <v>0</v>
      </c>
    </row>
    <row r="53" spans="2:80" x14ac:dyDescent="0.25">
      <c r="B53">
        <f t="shared" si="10"/>
        <v>1</v>
      </c>
      <c r="C53">
        <f t="shared" si="11"/>
        <v>0.27</v>
      </c>
      <c r="D53">
        <f t="shared" si="12"/>
        <v>0.04</v>
      </c>
      <c r="E53">
        <f t="shared" si="13"/>
        <v>0</v>
      </c>
      <c r="F53">
        <f t="shared" si="14"/>
        <v>0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 s="1">
        <f t="shared" si="15"/>
        <v>1</v>
      </c>
      <c r="AE53">
        <v>0.26</v>
      </c>
      <c r="AF53">
        <v>0.38</v>
      </c>
      <c r="AG53">
        <v>0.3</v>
      </c>
      <c r="AH53">
        <v>0.32</v>
      </c>
      <c r="AI53">
        <v>0.28000000000000003</v>
      </c>
      <c r="AJ53">
        <v>0.48</v>
      </c>
      <c r="AK53">
        <v>0.32</v>
      </c>
      <c r="AL53">
        <v>0.28000000000000003</v>
      </c>
      <c r="AM53">
        <v>0.36</v>
      </c>
      <c r="AN53">
        <v>0.44</v>
      </c>
      <c r="AO53" s="1">
        <f t="shared" si="16"/>
        <v>0.32</v>
      </c>
      <c r="AR53">
        <v>0.12</v>
      </c>
      <c r="AS53">
        <v>0.08</v>
      </c>
      <c r="AT53">
        <v>0.06</v>
      </c>
      <c r="AU53">
        <v>0.04</v>
      </c>
      <c r="AV53">
        <v>0.02</v>
      </c>
      <c r="AW53">
        <v>0.04</v>
      </c>
      <c r="AX53">
        <v>0.02</v>
      </c>
      <c r="AY53">
        <v>0.08</v>
      </c>
      <c r="AZ53">
        <v>0.04</v>
      </c>
      <c r="BA53">
        <v>0.02</v>
      </c>
      <c r="BB53" s="1">
        <f t="shared" si="17"/>
        <v>0.04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 s="1">
        <f t="shared" si="18"/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 s="1">
        <f t="shared" si="19"/>
        <v>0</v>
      </c>
    </row>
    <row r="54" spans="2:80" x14ac:dyDescent="0.25">
      <c r="B54">
        <f t="shared" si="10"/>
        <v>1</v>
      </c>
      <c r="C54">
        <f t="shared" si="11"/>
        <v>0.32</v>
      </c>
      <c r="D54">
        <f t="shared" si="12"/>
        <v>0.04</v>
      </c>
      <c r="E54">
        <f t="shared" si="13"/>
        <v>0</v>
      </c>
      <c r="F54">
        <f t="shared" si="14"/>
        <v>0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 s="1">
        <f t="shared" si="15"/>
        <v>1</v>
      </c>
      <c r="AE54">
        <v>0.36</v>
      </c>
      <c r="AF54">
        <v>0.5</v>
      </c>
      <c r="AG54">
        <v>0.36</v>
      </c>
      <c r="AH54">
        <v>0.38</v>
      </c>
      <c r="AI54">
        <v>0.34</v>
      </c>
      <c r="AJ54">
        <v>0.6</v>
      </c>
      <c r="AK54">
        <v>0.46</v>
      </c>
      <c r="AL54">
        <v>0.38</v>
      </c>
      <c r="AM54">
        <v>0.42</v>
      </c>
      <c r="AN54">
        <v>0.52</v>
      </c>
      <c r="AO54" s="1">
        <f t="shared" si="16"/>
        <v>0.4</v>
      </c>
      <c r="AR54">
        <v>0.12</v>
      </c>
      <c r="AS54">
        <v>0.08</v>
      </c>
      <c r="AT54">
        <v>0.08</v>
      </c>
      <c r="AU54">
        <v>0.06</v>
      </c>
      <c r="AV54">
        <v>0.02</v>
      </c>
      <c r="AW54">
        <v>0.04</v>
      </c>
      <c r="AX54">
        <v>0.06</v>
      </c>
      <c r="AY54">
        <v>0.08</v>
      </c>
      <c r="AZ54">
        <v>0.06</v>
      </c>
      <c r="BA54">
        <v>0.02</v>
      </c>
      <c r="BB54" s="1">
        <f t="shared" si="17"/>
        <v>0.06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 s="1">
        <f t="shared" si="18"/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 s="1">
        <f t="shared" si="19"/>
        <v>0</v>
      </c>
    </row>
    <row r="55" spans="2:80" x14ac:dyDescent="0.25">
      <c r="B55">
        <f t="shared" si="10"/>
        <v>1</v>
      </c>
      <c r="C55">
        <f t="shared" si="11"/>
        <v>0.4</v>
      </c>
      <c r="D55">
        <f t="shared" si="12"/>
        <v>0.06</v>
      </c>
      <c r="E55">
        <f t="shared" si="13"/>
        <v>0</v>
      </c>
      <c r="F55">
        <f t="shared" si="14"/>
        <v>0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 s="1">
        <f t="shared" si="15"/>
        <v>1</v>
      </c>
      <c r="AE55">
        <v>0.46</v>
      </c>
      <c r="AF55">
        <v>0.57999999999999996</v>
      </c>
      <c r="AG55">
        <v>0.52</v>
      </c>
      <c r="AH55">
        <v>0.42</v>
      </c>
      <c r="AI55">
        <v>0.42</v>
      </c>
      <c r="AJ55">
        <v>0.68</v>
      </c>
      <c r="AK55">
        <v>0.57999999999999996</v>
      </c>
      <c r="AL55">
        <v>0.5</v>
      </c>
      <c r="AM55">
        <v>0.48</v>
      </c>
      <c r="AN55">
        <v>0.64</v>
      </c>
      <c r="AO55" s="1">
        <f t="shared" si="16"/>
        <v>0.51</v>
      </c>
      <c r="AR55">
        <v>0.12</v>
      </c>
      <c r="AS55">
        <v>0.1</v>
      </c>
      <c r="AT55">
        <v>0.1</v>
      </c>
      <c r="AU55">
        <v>0.06</v>
      </c>
      <c r="AV55">
        <v>0.04</v>
      </c>
      <c r="AW55">
        <v>0.06</v>
      </c>
      <c r="AX55">
        <v>0.08</v>
      </c>
      <c r="AY55">
        <v>0.08</v>
      </c>
      <c r="AZ55">
        <v>0.08</v>
      </c>
      <c r="BA55">
        <v>0.04</v>
      </c>
      <c r="BB55" s="1">
        <f t="shared" si="17"/>
        <v>0.08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 s="1">
        <f t="shared" si="18"/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 s="1">
        <f t="shared" si="19"/>
        <v>0</v>
      </c>
    </row>
    <row r="56" spans="2:80" x14ac:dyDescent="0.25">
      <c r="B56">
        <f t="shared" si="10"/>
        <v>1</v>
      </c>
      <c r="C56">
        <f t="shared" si="11"/>
        <v>0.51</v>
      </c>
      <c r="D56">
        <f t="shared" si="12"/>
        <v>0.08</v>
      </c>
      <c r="E56">
        <f t="shared" si="13"/>
        <v>0</v>
      </c>
      <c r="F56">
        <f t="shared" si="14"/>
        <v>0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 s="1">
        <f t="shared" si="15"/>
        <v>1</v>
      </c>
      <c r="AE56">
        <v>0.6</v>
      </c>
      <c r="AF56">
        <v>0.64</v>
      </c>
      <c r="AG56">
        <v>0.6</v>
      </c>
      <c r="AH56">
        <v>0.48</v>
      </c>
      <c r="AI56">
        <v>0.48</v>
      </c>
      <c r="AJ56">
        <v>0.76</v>
      </c>
      <c r="AK56">
        <v>0.64</v>
      </c>
      <c r="AL56">
        <v>0.6</v>
      </c>
      <c r="AM56">
        <v>0.6</v>
      </c>
      <c r="AN56">
        <v>0.72</v>
      </c>
      <c r="AO56" s="1">
        <f t="shared" si="16"/>
        <v>0.6</v>
      </c>
      <c r="AR56">
        <v>0.14000000000000001</v>
      </c>
      <c r="AS56">
        <v>0.12</v>
      </c>
      <c r="AT56">
        <v>0.1</v>
      </c>
      <c r="AU56">
        <v>0.12</v>
      </c>
      <c r="AV56">
        <v>0.06</v>
      </c>
      <c r="AW56">
        <v>0.1</v>
      </c>
      <c r="AX56">
        <v>0.1</v>
      </c>
      <c r="AY56">
        <v>0.08</v>
      </c>
      <c r="AZ56">
        <v>0.12</v>
      </c>
      <c r="BA56">
        <v>0.04</v>
      </c>
      <c r="BB56" s="1">
        <f t="shared" si="17"/>
        <v>0.1</v>
      </c>
      <c r="BE56">
        <v>0</v>
      </c>
      <c r="BF56">
        <v>0.02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 s="1">
        <f t="shared" si="18"/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 s="1">
        <f t="shared" si="19"/>
        <v>0</v>
      </c>
    </row>
    <row r="57" spans="2:80" x14ac:dyDescent="0.25">
      <c r="B57">
        <f t="shared" si="10"/>
        <v>1</v>
      </c>
      <c r="C57">
        <f t="shared" si="11"/>
        <v>0.6</v>
      </c>
      <c r="D57">
        <f t="shared" si="12"/>
        <v>0.1</v>
      </c>
      <c r="E57">
        <f t="shared" si="13"/>
        <v>0</v>
      </c>
      <c r="F57">
        <f t="shared" si="14"/>
        <v>0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 s="1">
        <f t="shared" si="15"/>
        <v>1</v>
      </c>
      <c r="AE57">
        <v>0.62</v>
      </c>
      <c r="AF57">
        <v>0.7</v>
      </c>
      <c r="AG57">
        <v>0.78</v>
      </c>
      <c r="AH57">
        <v>0.52</v>
      </c>
      <c r="AI57">
        <v>0.64</v>
      </c>
      <c r="AJ57">
        <v>0.84</v>
      </c>
      <c r="AK57">
        <v>0.7</v>
      </c>
      <c r="AL57">
        <v>0.66</v>
      </c>
      <c r="AM57">
        <v>0.66</v>
      </c>
      <c r="AN57">
        <v>0.76</v>
      </c>
      <c r="AO57" s="1">
        <f t="shared" si="16"/>
        <v>0.67999999999999994</v>
      </c>
      <c r="AR57">
        <v>0.14000000000000001</v>
      </c>
      <c r="AS57">
        <v>0.18</v>
      </c>
      <c r="AT57">
        <v>0.14000000000000001</v>
      </c>
      <c r="AU57">
        <v>0.18</v>
      </c>
      <c r="AV57">
        <v>0.08</v>
      </c>
      <c r="AW57">
        <v>0.14000000000000001</v>
      </c>
      <c r="AX57">
        <v>0.18</v>
      </c>
      <c r="AY57">
        <v>0.1</v>
      </c>
      <c r="AZ57">
        <v>0.14000000000000001</v>
      </c>
      <c r="BA57">
        <v>0.08</v>
      </c>
      <c r="BB57" s="1">
        <f t="shared" si="17"/>
        <v>0.14000000000000001</v>
      </c>
      <c r="BE57">
        <v>0</v>
      </c>
      <c r="BF57">
        <v>0.02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 s="1">
        <f t="shared" si="18"/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 s="1">
        <f t="shared" si="19"/>
        <v>0</v>
      </c>
    </row>
    <row r="58" spans="2:80" x14ac:dyDescent="0.25">
      <c r="B58">
        <f t="shared" si="10"/>
        <v>1</v>
      </c>
      <c r="C58">
        <f t="shared" si="11"/>
        <v>0.67999999999999994</v>
      </c>
      <c r="D58">
        <f t="shared" si="12"/>
        <v>0.14000000000000001</v>
      </c>
      <c r="E58">
        <f t="shared" si="13"/>
        <v>0</v>
      </c>
      <c r="F58">
        <f t="shared" si="14"/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 s="1">
        <f t="shared" si="15"/>
        <v>1</v>
      </c>
      <c r="AE58">
        <v>0.64</v>
      </c>
      <c r="AF58">
        <v>0.78</v>
      </c>
      <c r="AG58">
        <v>0.86</v>
      </c>
      <c r="AH58">
        <v>0.64</v>
      </c>
      <c r="AI58">
        <v>0.8</v>
      </c>
      <c r="AJ58">
        <v>0.86</v>
      </c>
      <c r="AK58">
        <v>0.74</v>
      </c>
      <c r="AL58">
        <v>0.76</v>
      </c>
      <c r="AM58">
        <v>0.74</v>
      </c>
      <c r="AN58">
        <v>0.8</v>
      </c>
      <c r="AO58" s="1">
        <f t="shared" si="16"/>
        <v>0.77</v>
      </c>
      <c r="AR58">
        <v>0.18</v>
      </c>
      <c r="AS58">
        <v>0.2</v>
      </c>
      <c r="AT58">
        <v>0.16</v>
      </c>
      <c r="AU58">
        <v>0.24</v>
      </c>
      <c r="AV58">
        <v>0.08</v>
      </c>
      <c r="AW58">
        <v>0.16</v>
      </c>
      <c r="AX58">
        <v>0.2</v>
      </c>
      <c r="AY58">
        <v>0.14000000000000001</v>
      </c>
      <c r="AZ58">
        <v>0.18</v>
      </c>
      <c r="BA58">
        <v>0.1</v>
      </c>
      <c r="BB58" s="1">
        <f t="shared" si="17"/>
        <v>0.16999999999999998</v>
      </c>
      <c r="BE58">
        <v>0</v>
      </c>
      <c r="BF58">
        <v>0.02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0.02</v>
      </c>
      <c r="BO58" s="1">
        <f t="shared" si="18"/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 s="1">
        <f t="shared" si="19"/>
        <v>0</v>
      </c>
    </row>
    <row r="59" spans="2:80" x14ac:dyDescent="0.25">
      <c r="B59">
        <f t="shared" si="10"/>
        <v>1</v>
      </c>
      <c r="C59">
        <f t="shared" si="11"/>
        <v>0.77</v>
      </c>
      <c r="D59">
        <f t="shared" si="12"/>
        <v>0.16999999999999998</v>
      </c>
      <c r="E59">
        <f t="shared" si="13"/>
        <v>0</v>
      </c>
      <c r="F59">
        <f t="shared" si="14"/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 s="1">
        <f t="shared" si="15"/>
        <v>1</v>
      </c>
      <c r="AE59">
        <v>0.7</v>
      </c>
      <c r="AF59">
        <v>0.82</v>
      </c>
      <c r="AG59">
        <v>0.9</v>
      </c>
      <c r="AH59">
        <v>0.78</v>
      </c>
      <c r="AI59">
        <v>0.88</v>
      </c>
      <c r="AJ59">
        <v>0.92</v>
      </c>
      <c r="AK59">
        <v>0.8</v>
      </c>
      <c r="AL59">
        <v>0.88</v>
      </c>
      <c r="AM59">
        <v>0.8</v>
      </c>
      <c r="AN59">
        <v>0.82</v>
      </c>
      <c r="AO59" s="1">
        <f t="shared" si="16"/>
        <v>0.82</v>
      </c>
      <c r="AR59">
        <v>0.26</v>
      </c>
      <c r="AS59">
        <v>0.22</v>
      </c>
      <c r="AT59">
        <v>0.26</v>
      </c>
      <c r="AU59">
        <v>0.26</v>
      </c>
      <c r="AV59">
        <v>0.1</v>
      </c>
      <c r="AW59">
        <v>0.2</v>
      </c>
      <c r="AX59">
        <v>0.24</v>
      </c>
      <c r="AY59">
        <v>0.18</v>
      </c>
      <c r="AZ59">
        <v>0.2</v>
      </c>
      <c r="BA59">
        <v>0.14000000000000001</v>
      </c>
      <c r="BB59" s="1">
        <f t="shared" si="17"/>
        <v>0.21000000000000002</v>
      </c>
      <c r="BE59">
        <v>0</v>
      </c>
      <c r="BF59">
        <v>0.02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0.02</v>
      </c>
      <c r="BO59" s="1">
        <f t="shared" si="18"/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 s="1">
        <f t="shared" si="19"/>
        <v>0</v>
      </c>
    </row>
    <row r="60" spans="2:80" x14ac:dyDescent="0.25">
      <c r="B60">
        <f t="shared" si="10"/>
        <v>1</v>
      </c>
      <c r="C60">
        <f t="shared" si="11"/>
        <v>0.82</v>
      </c>
      <c r="D60">
        <f t="shared" si="12"/>
        <v>0.21000000000000002</v>
      </c>
      <c r="E60">
        <f t="shared" si="13"/>
        <v>0</v>
      </c>
      <c r="F60">
        <f t="shared" si="14"/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 s="1">
        <f t="shared" si="15"/>
        <v>1</v>
      </c>
      <c r="AE60">
        <v>0.74</v>
      </c>
      <c r="AF60">
        <v>0.88</v>
      </c>
      <c r="AG60">
        <v>0.9</v>
      </c>
      <c r="AH60">
        <v>0.8</v>
      </c>
      <c r="AI60">
        <v>0.9</v>
      </c>
      <c r="AJ60">
        <v>0.94</v>
      </c>
      <c r="AK60">
        <v>0.88</v>
      </c>
      <c r="AL60">
        <v>0.9</v>
      </c>
      <c r="AM60">
        <v>0.86</v>
      </c>
      <c r="AN60">
        <v>0.86</v>
      </c>
      <c r="AO60" s="1">
        <f t="shared" si="16"/>
        <v>0.88</v>
      </c>
      <c r="AR60">
        <v>0.34</v>
      </c>
      <c r="AS60">
        <v>0.24</v>
      </c>
      <c r="AT60">
        <v>0.3</v>
      </c>
      <c r="AU60">
        <v>0.38</v>
      </c>
      <c r="AV60">
        <v>0.12</v>
      </c>
      <c r="AW60">
        <v>0.22</v>
      </c>
      <c r="AX60">
        <v>0.28000000000000003</v>
      </c>
      <c r="AY60">
        <v>0.28000000000000003</v>
      </c>
      <c r="AZ60">
        <v>0.26</v>
      </c>
      <c r="BA60">
        <v>0.16</v>
      </c>
      <c r="BB60" s="1">
        <f t="shared" si="17"/>
        <v>0.27</v>
      </c>
      <c r="BE60">
        <v>0</v>
      </c>
      <c r="BF60">
        <v>0.02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0.02</v>
      </c>
      <c r="BO60" s="1">
        <f t="shared" si="18"/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 s="1">
        <f t="shared" si="19"/>
        <v>0</v>
      </c>
    </row>
    <row r="61" spans="2:80" x14ac:dyDescent="0.25">
      <c r="B61">
        <f t="shared" si="10"/>
        <v>1</v>
      </c>
      <c r="C61">
        <f t="shared" si="11"/>
        <v>0.88</v>
      </c>
      <c r="D61">
        <f t="shared" si="12"/>
        <v>0.27</v>
      </c>
      <c r="E61">
        <f t="shared" si="13"/>
        <v>0</v>
      </c>
      <c r="F61">
        <f t="shared" si="14"/>
        <v>0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 s="1">
        <f t="shared" si="15"/>
        <v>1</v>
      </c>
      <c r="AE61">
        <v>0.86</v>
      </c>
      <c r="AF61">
        <v>0.9</v>
      </c>
      <c r="AG61">
        <v>0.92</v>
      </c>
      <c r="AH61">
        <v>0.86</v>
      </c>
      <c r="AI61">
        <v>0.96</v>
      </c>
      <c r="AJ61">
        <v>0.94</v>
      </c>
      <c r="AK61">
        <v>0.92</v>
      </c>
      <c r="AL61">
        <v>0.9</v>
      </c>
      <c r="AM61">
        <v>0.9</v>
      </c>
      <c r="AN61">
        <v>0.86</v>
      </c>
      <c r="AO61" s="1">
        <f t="shared" si="16"/>
        <v>0.9</v>
      </c>
      <c r="AR61">
        <v>0.42</v>
      </c>
      <c r="AS61">
        <v>0.32</v>
      </c>
      <c r="AT61">
        <v>0.32</v>
      </c>
      <c r="AU61">
        <v>0.42</v>
      </c>
      <c r="AV61">
        <v>0.22</v>
      </c>
      <c r="AW61">
        <v>0.3</v>
      </c>
      <c r="AX61">
        <v>0.32</v>
      </c>
      <c r="AY61">
        <v>0.3</v>
      </c>
      <c r="AZ61">
        <v>0.34</v>
      </c>
      <c r="BA61">
        <v>0.22</v>
      </c>
      <c r="BB61" s="1">
        <f t="shared" si="17"/>
        <v>0.32</v>
      </c>
      <c r="BE61">
        <v>0</v>
      </c>
      <c r="BF61">
        <v>0.02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0.02</v>
      </c>
      <c r="BO61" s="1">
        <f t="shared" si="18"/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 s="1">
        <f t="shared" si="19"/>
        <v>0</v>
      </c>
    </row>
    <row r="62" spans="2:80" x14ac:dyDescent="0.25">
      <c r="B62">
        <f t="shared" si="10"/>
        <v>1</v>
      </c>
      <c r="C62">
        <f t="shared" si="11"/>
        <v>0.9</v>
      </c>
      <c r="D62">
        <f t="shared" si="12"/>
        <v>0.32</v>
      </c>
      <c r="E62">
        <f t="shared" si="13"/>
        <v>0</v>
      </c>
      <c r="F62">
        <f t="shared" si="14"/>
        <v>0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 s="1">
        <f t="shared" si="15"/>
        <v>1</v>
      </c>
      <c r="AE62">
        <v>0.92</v>
      </c>
      <c r="AF62">
        <v>0.9</v>
      </c>
      <c r="AG62">
        <v>0.98</v>
      </c>
      <c r="AH62">
        <v>0.9</v>
      </c>
      <c r="AI62">
        <v>0.98</v>
      </c>
      <c r="AJ62">
        <v>0.94</v>
      </c>
      <c r="AK62">
        <v>0.94</v>
      </c>
      <c r="AL62">
        <v>0.9</v>
      </c>
      <c r="AM62">
        <v>0.92</v>
      </c>
      <c r="AN62">
        <v>0.92</v>
      </c>
      <c r="AO62" s="1">
        <f t="shared" si="16"/>
        <v>0.92</v>
      </c>
      <c r="AR62">
        <v>0.42</v>
      </c>
      <c r="AS62">
        <v>0.42</v>
      </c>
      <c r="AT62">
        <v>0.4</v>
      </c>
      <c r="AU62">
        <v>0.42</v>
      </c>
      <c r="AV62">
        <v>0.26</v>
      </c>
      <c r="AW62">
        <v>0.32</v>
      </c>
      <c r="AX62">
        <v>0.34</v>
      </c>
      <c r="AY62">
        <v>0.4</v>
      </c>
      <c r="AZ62">
        <v>0.4</v>
      </c>
      <c r="BA62">
        <v>0.22</v>
      </c>
      <c r="BB62" s="1">
        <f t="shared" si="17"/>
        <v>0.4</v>
      </c>
      <c r="BE62">
        <v>0</v>
      </c>
      <c r="BF62">
        <v>0.02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0.02</v>
      </c>
      <c r="BO62" s="1">
        <f t="shared" si="18"/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 s="1">
        <f t="shared" si="19"/>
        <v>0</v>
      </c>
    </row>
    <row r="63" spans="2:80" x14ac:dyDescent="0.25">
      <c r="B63">
        <f t="shared" si="10"/>
        <v>1</v>
      </c>
      <c r="C63">
        <f t="shared" si="11"/>
        <v>0.92</v>
      </c>
      <c r="D63">
        <f t="shared" si="12"/>
        <v>0.4</v>
      </c>
      <c r="E63">
        <f t="shared" si="13"/>
        <v>0</v>
      </c>
      <c r="F63">
        <f t="shared" si="14"/>
        <v>0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 s="1">
        <f t="shared" si="15"/>
        <v>1</v>
      </c>
      <c r="AE63">
        <v>0.92</v>
      </c>
      <c r="AF63">
        <v>0.94</v>
      </c>
      <c r="AG63">
        <v>0.98</v>
      </c>
      <c r="AH63">
        <v>0.92</v>
      </c>
      <c r="AI63">
        <v>1</v>
      </c>
      <c r="AJ63">
        <v>0.96</v>
      </c>
      <c r="AK63">
        <v>0.96</v>
      </c>
      <c r="AL63">
        <v>0.9</v>
      </c>
      <c r="AM63">
        <v>0.92</v>
      </c>
      <c r="AN63">
        <v>0.92</v>
      </c>
      <c r="AO63" s="1">
        <f t="shared" si="16"/>
        <v>0.92999999999999994</v>
      </c>
      <c r="AR63">
        <v>0.52</v>
      </c>
      <c r="AS63">
        <v>0.5</v>
      </c>
      <c r="AT63">
        <v>0.44</v>
      </c>
      <c r="AU63">
        <v>0.46</v>
      </c>
      <c r="AV63">
        <v>0.34</v>
      </c>
      <c r="AW63">
        <v>0.38</v>
      </c>
      <c r="AX63">
        <v>0.4</v>
      </c>
      <c r="AY63">
        <v>0.4</v>
      </c>
      <c r="AZ63">
        <v>0.5</v>
      </c>
      <c r="BA63">
        <v>0.26</v>
      </c>
      <c r="BB63" s="1">
        <f t="shared" si="17"/>
        <v>0.42000000000000004</v>
      </c>
      <c r="BE63">
        <v>0</v>
      </c>
      <c r="BF63">
        <v>0.02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0.02</v>
      </c>
      <c r="BO63" s="1">
        <f t="shared" si="18"/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 s="1">
        <f t="shared" si="19"/>
        <v>0</v>
      </c>
    </row>
    <row r="64" spans="2:80" x14ac:dyDescent="0.25">
      <c r="B64">
        <f t="shared" si="10"/>
        <v>1</v>
      </c>
      <c r="C64">
        <f t="shared" si="11"/>
        <v>0.92999999999999994</v>
      </c>
      <c r="D64">
        <f t="shared" si="12"/>
        <v>0.42000000000000004</v>
      </c>
      <c r="E64">
        <f t="shared" si="13"/>
        <v>0</v>
      </c>
      <c r="F64">
        <f t="shared" si="14"/>
        <v>0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 s="1">
        <f t="shared" ref="AA64:AA92" si="20">SUM(Q64:Z64)/10</f>
        <v>1</v>
      </c>
      <c r="AE64">
        <v>0.94</v>
      </c>
      <c r="AF64">
        <v>0.96</v>
      </c>
      <c r="AG64">
        <v>0.98</v>
      </c>
      <c r="AH64">
        <v>0.92</v>
      </c>
      <c r="AI64">
        <v>1</v>
      </c>
      <c r="AJ64">
        <v>0.98</v>
      </c>
      <c r="AK64">
        <v>0.98</v>
      </c>
      <c r="AL64">
        <v>0.9</v>
      </c>
      <c r="AM64">
        <v>0.92</v>
      </c>
      <c r="AN64">
        <v>0.92</v>
      </c>
      <c r="AO64" s="1">
        <f t="shared" si="16"/>
        <v>0.95</v>
      </c>
      <c r="AR64">
        <v>0.57999999999999996</v>
      </c>
      <c r="AS64">
        <v>0.52</v>
      </c>
      <c r="AT64">
        <v>0.5</v>
      </c>
      <c r="AU64">
        <v>0.52</v>
      </c>
      <c r="AV64">
        <v>0.4</v>
      </c>
      <c r="AW64">
        <v>0.4</v>
      </c>
      <c r="AX64">
        <v>0.44</v>
      </c>
      <c r="AY64">
        <v>0.5</v>
      </c>
      <c r="AZ64">
        <v>0.56000000000000005</v>
      </c>
      <c r="BA64">
        <v>0.34</v>
      </c>
      <c r="BB64" s="1">
        <f t="shared" si="17"/>
        <v>0.5</v>
      </c>
      <c r="BE64">
        <v>0</v>
      </c>
      <c r="BF64">
        <v>0.02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0.02</v>
      </c>
      <c r="BO64" s="1">
        <f t="shared" si="18"/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 s="1">
        <f t="shared" si="19"/>
        <v>0</v>
      </c>
    </row>
    <row r="65" spans="2:80" x14ac:dyDescent="0.25">
      <c r="B65">
        <f t="shared" si="10"/>
        <v>1</v>
      </c>
      <c r="C65">
        <f t="shared" si="11"/>
        <v>0.95</v>
      </c>
      <c r="D65">
        <f t="shared" si="12"/>
        <v>0.5</v>
      </c>
      <c r="E65">
        <f t="shared" si="13"/>
        <v>0</v>
      </c>
      <c r="F65">
        <f t="shared" si="14"/>
        <v>0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 s="1">
        <f t="shared" si="20"/>
        <v>1</v>
      </c>
      <c r="AE65">
        <v>0.96</v>
      </c>
      <c r="AF65">
        <v>0.98</v>
      </c>
      <c r="AG65">
        <v>1</v>
      </c>
      <c r="AH65">
        <v>0.94</v>
      </c>
      <c r="AI65">
        <v>1</v>
      </c>
      <c r="AJ65">
        <v>0.98</v>
      </c>
      <c r="AK65">
        <v>0.98</v>
      </c>
      <c r="AL65">
        <v>0.96</v>
      </c>
      <c r="AM65">
        <v>0.92</v>
      </c>
      <c r="AN65">
        <v>0.96</v>
      </c>
      <c r="AO65" s="1">
        <f t="shared" si="16"/>
        <v>0.97</v>
      </c>
      <c r="AR65">
        <v>0.62</v>
      </c>
      <c r="AS65">
        <v>0.62</v>
      </c>
      <c r="AT65">
        <v>0.52</v>
      </c>
      <c r="AU65">
        <v>0.52</v>
      </c>
      <c r="AV65">
        <v>0.52</v>
      </c>
      <c r="AW65">
        <v>0.48</v>
      </c>
      <c r="AX65">
        <v>0.54</v>
      </c>
      <c r="AY65">
        <v>0.52</v>
      </c>
      <c r="AZ65">
        <v>0.64</v>
      </c>
      <c r="BA65">
        <v>0.36</v>
      </c>
      <c r="BB65" s="1">
        <f t="shared" si="17"/>
        <v>0.52</v>
      </c>
      <c r="BE65">
        <v>0.02</v>
      </c>
      <c r="BF65">
        <v>0.02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0.02</v>
      </c>
      <c r="BO65" s="1">
        <f t="shared" si="18"/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 s="1">
        <f t="shared" si="19"/>
        <v>0</v>
      </c>
    </row>
    <row r="66" spans="2:80" x14ac:dyDescent="0.25">
      <c r="B66">
        <f t="shared" si="10"/>
        <v>1</v>
      </c>
      <c r="C66">
        <f t="shared" si="11"/>
        <v>0.97</v>
      </c>
      <c r="D66">
        <f t="shared" si="12"/>
        <v>0.52</v>
      </c>
      <c r="E66">
        <f t="shared" si="13"/>
        <v>0</v>
      </c>
      <c r="F66">
        <f t="shared" si="14"/>
        <v>0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 s="1">
        <f t="shared" si="20"/>
        <v>1</v>
      </c>
      <c r="AE66">
        <v>1</v>
      </c>
      <c r="AF66">
        <v>1</v>
      </c>
      <c r="AG66">
        <v>1</v>
      </c>
      <c r="AH66">
        <v>0.94</v>
      </c>
      <c r="AI66">
        <v>1</v>
      </c>
      <c r="AJ66">
        <v>1</v>
      </c>
      <c r="AK66">
        <v>0.98</v>
      </c>
      <c r="AL66">
        <v>0.98</v>
      </c>
      <c r="AM66">
        <v>0.92</v>
      </c>
      <c r="AN66">
        <v>0.96</v>
      </c>
      <c r="AO66" s="1">
        <f t="shared" si="16"/>
        <v>0.99</v>
      </c>
      <c r="AR66">
        <v>0.66</v>
      </c>
      <c r="AS66">
        <v>0.66</v>
      </c>
      <c r="AT66">
        <v>0.54</v>
      </c>
      <c r="AU66">
        <v>0.62</v>
      </c>
      <c r="AV66">
        <v>0.64</v>
      </c>
      <c r="AW66">
        <v>0.62</v>
      </c>
      <c r="AX66">
        <v>0.6</v>
      </c>
      <c r="AY66">
        <v>0.57999999999999996</v>
      </c>
      <c r="AZ66">
        <v>0.7</v>
      </c>
      <c r="BA66">
        <v>0.46</v>
      </c>
      <c r="BB66" s="1">
        <f t="shared" si="17"/>
        <v>0.62</v>
      </c>
      <c r="BE66">
        <v>0.02</v>
      </c>
      <c r="BF66">
        <v>0.02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0.02</v>
      </c>
      <c r="BO66" s="1">
        <f t="shared" si="18"/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 s="1">
        <f t="shared" si="19"/>
        <v>0</v>
      </c>
    </row>
    <row r="67" spans="2:80" x14ac:dyDescent="0.25">
      <c r="B67">
        <f t="shared" si="10"/>
        <v>1</v>
      </c>
      <c r="C67">
        <f t="shared" si="11"/>
        <v>0.99</v>
      </c>
      <c r="D67">
        <f t="shared" si="12"/>
        <v>0.62</v>
      </c>
      <c r="E67">
        <f t="shared" si="13"/>
        <v>0</v>
      </c>
      <c r="F67">
        <f t="shared" si="14"/>
        <v>0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 s="1">
        <f t="shared" si="20"/>
        <v>1</v>
      </c>
      <c r="AE67">
        <v>1</v>
      </c>
      <c r="AF67">
        <v>1</v>
      </c>
      <c r="AG67">
        <v>1</v>
      </c>
      <c r="AH67">
        <v>0.94</v>
      </c>
      <c r="AI67">
        <v>1</v>
      </c>
      <c r="AJ67">
        <v>1</v>
      </c>
      <c r="AK67">
        <v>0.98</v>
      </c>
      <c r="AL67">
        <v>1</v>
      </c>
      <c r="AM67">
        <v>0.92</v>
      </c>
      <c r="AN67">
        <v>0.96</v>
      </c>
      <c r="AO67" s="1">
        <f t="shared" si="16"/>
        <v>1</v>
      </c>
      <c r="AR67">
        <v>0.68</v>
      </c>
      <c r="AS67">
        <v>0.7</v>
      </c>
      <c r="AT67">
        <v>0.54</v>
      </c>
      <c r="AU67">
        <v>0.7</v>
      </c>
      <c r="AV67">
        <v>0.66</v>
      </c>
      <c r="AW67">
        <v>0.64</v>
      </c>
      <c r="AX67">
        <v>0.64</v>
      </c>
      <c r="AY67">
        <v>0.64</v>
      </c>
      <c r="AZ67">
        <v>0.72</v>
      </c>
      <c r="BA67">
        <v>0.48</v>
      </c>
      <c r="BB67" s="1">
        <f t="shared" si="17"/>
        <v>0.65</v>
      </c>
      <c r="BE67">
        <v>0.02</v>
      </c>
      <c r="BF67">
        <v>0.02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0.02</v>
      </c>
      <c r="BM67">
        <v>0.02</v>
      </c>
      <c r="BN67">
        <v>0.02</v>
      </c>
      <c r="BO67" s="1">
        <f t="shared" si="18"/>
        <v>0.01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 s="1">
        <f t="shared" si="19"/>
        <v>0</v>
      </c>
    </row>
    <row r="68" spans="2:80" x14ac:dyDescent="0.25">
      <c r="B68">
        <f t="shared" si="10"/>
        <v>1</v>
      </c>
      <c r="C68">
        <f t="shared" si="11"/>
        <v>1</v>
      </c>
      <c r="D68">
        <f t="shared" si="12"/>
        <v>0.65</v>
      </c>
      <c r="E68">
        <f t="shared" si="13"/>
        <v>0.01</v>
      </c>
      <c r="F68">
        <f t="shared" si="14"/>
        <v>0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 s="1">
        <f t="shared" si="20"/>
        <v>1</v>
      </c>
      <c r="AE68">
        <v>1</v>
      </c>
      <c r="AF68">
        <v>1</v>
      </c>
      <c r="AG68">
        <v>1</v>
      </c>
      <c r="AH68">
        <v>0.94</v>
      </c>
      <c r="AI68">
        <v>1</v>
      </c>
      <c r="AJ68">
        <v>1</v>
      </c>
      <c r="AK68">
        <v>1</v>
      </c>
      <c r="AL68">
        <v>1</v>
      </c>
      <c r="AM68">
        <v>0.92</v>
      </c>
      <c r="AN68">
        <v>0.96</v>
      </c>
      <c r="AO68" s="1">
        <f t="shared" si="16"/>
        <v>1</v>
      </c>
      <c r="AR68">
        <v>0.72</v>
      </c>
      <c r="AS68">
        <v>0.76</v>
      </c>
      <c r="AT68">
        <v>0.66</v>
      </c>
      <c r="AU68">
        <v>0.74</v>
      </c>
      <c r="AV68">
        <v>0.72</v>
      </c>
      <c r="AW68">
        <v>0.68</v>
      </c>
      <c r="AX68">
        <v>0.66</v>
      </c>
      <c r="AY68">
        <v>0.7</v>
      </c>
      <c r="AZ68">
        <v>0.76</v>
      </c>
      <c r="BA68">
        <v>0.57999999999999996</v>
      </c>
      <c r="BB68" s="1">
        <f t="shared" si="17"/>
        <v>0.71</v>
      </c>
      <c r="BE68">
        <v>0.02</v>
      </c>
      <c r="BF68">
        <v>0.02</v>
      </c>
      <c r="BG68">
        <v>0.02</v>
      </c>
      <c r="BH68">
        <v>0</v>
      </c>
      <c r="BI68">
        <v>0</v>
      </c>
      <c r="BJ68">
        <v>0</v>
      </c>
      <c r="BK68">
        <v>0</v>
      </c>
      <c r="BL68">
        <v>0.02</v>
      </c>
      <c r="BM68">
        <v>0.02</v>
      </c>
      <c r="BN68">
        <v>0.02</v>
      </c>
      <c r="BO68" s="1">
        <f t="shared" si="18"/>
        <v>0.02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 s="1">
        <f t="shared" si="19"/>
        <v>0</v>
      </c>
    </row>
    <row r="69" spans="2:80" x14ac:dyDescent="0.25">
      <c r="B69">
        <f t="shared" si="10"/>
        <v>1</v>
      </c>
      <c r="C69">
        <f t="shared" si="11"/>
        <v>1</v>
      </c>
      <c r="D69">
        <f t="shared" si="12"/>
        <v>0.71</v>
      </c>
      <c r="E69">
        <f t="shared" si="13"/>
        <v>0.02</v>
      </c>
      <c r="F69">
        <f t="shared" si="14"/>
        <v>0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 s="1">
        <f t="shared" si="20"/>
        <v>1</v>
      </c>
      <c r="AE69">
        <v>1</v>
      </c>
      <c r="AF69">
        <v>1</v>
      </c>
      <c r="AG69">
        <v>1</v>
      </c>
      <c r="AH69">
        <v>0.94</v>
      </c>
      <c r="AI69">
        <v>1</v>
      </c>
      <c r="AJ69">
        <v>1</v>
      </c>
      <c r="AK69">
        <v>1</v>
      </c>
      <c r="AL69">
        <v>1</v>
      </c>
      <c r="AM69">
        <v>0.94</v>
      </c>
      <c r="AN69">
        <v>0.96</v>
      </c>
      <c r="AO69" s="1">
        <f t="shared" si="16"/>
        <v>1</v>
      </c>
      <c r="AR69">
        <v>0.74</v>
      </c>
      <c r="AS69">
        <v>0.8</v>
      </c>
      <c r="AT69">
        <v>0.72</v>
      </c>
      <c r="AU69">
        <v>0.76</v>
      </c>
      <c r="AV69">
        <v>0.76</v>
      </c>
      <c r="AW69">
        <v>0.72</v>
      </c>
      <c r="AX69">
        <v>0.74</v>
      </c>
      <c r="AY69">
        <v>0.76</v>
      </c>
      <c r="AZ69">
        <v>0.76</v>
      </c>
      <c r="BA69">
        <v>0.68</v>
      </c>
      <c r="BB69" s="1">
        <f t="shared" si="17"/>
        <v>0.75</v>
      </c>
      <c r="BE69">
        <v>0.02</v>
      </c>
      <c r="BF69">
        <v>0.02</v>
      </c>
      <c r="BG69">
        <v>0.04</v>
      </c>
      <c r="BH69">
        <v>0</v>
      </c>
      <c r="BI69">
        <v>0</v>
      </c>
      <c r="BJ69">
        <v>0</v>
      </c>
      <c r="BK69">
        <v>0</v>
      </c>
      <c r="BL69">
        <v>0.02</v>
      </c>
      <c r="BM69">
        <v>0.04</v>
      </c>
      <c r="BN69">
        <v>0.02</v>
      </c>
      <c r="BO69" s="1">
        <f t="shared" si="18"/>
        <v>0.02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 s="1">
        <f t="shared" si="19"/>
        <v>0</v>
      </c>
    </row>
    <row r="70" spans="2:80" x14ac:dyDescent="0.25">
      <c r="B70">
        <f t="shared" si="10"/>
        <v>1</v>
      </c>
      <c r="C70">
        <f t="shared" si="11"/>
        <v>1</v>
      </c>
      <c r="D70">
        <f t="shared" si="12"/>
        <v>0.75</v>
      </c>
      <c r="E70">
        <f t="shared" si="13"/>
        <v>0.02</v>
      </c>
      <c r="F70">
        <f t="shared" si="14"/>
        <v>0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 s="1">
        <f t="shared" si="20"/>
        <v>1</v>
      </c>
      <c r="AE70">
        <v>1</v>
      </c>
      <c r="AF70">
        <v>1</v>
      </c>
      <c r="AG70">
        <v>1</v>
      </c>
      <c r="AH70">
        <v>0.98</v>
      </c>
      <c r="AI70">
        <v>1</v>
      </c>
      <c r="AJ70">
        <v>1</v>
      </c>
      <c r="AK70">
        <v>1</v>
      </c>
      <c r="AL70">
        <v>1</v>
      </c>
      <c r="AM70">
        <v>0.96</v>
      </c>
      <c r="AN70">
        <v>0.98</v>
      </c>
      <c r="AO70" s="1">
        <f t="shared" si="16"/>
        <v>1</v>
      </c>
      <c r="AR70">
        <v>0.78</v>
      </c>
      <c r="AS70">
        <v>0.84</v>
      </c>
      <c r="AT70">
        <v>0.74</v>
      </c>
      <c r="AU70">
        <v>0.8</v>
      </c>
      <c r="AV70">
        <v>0.8</v>
      </c>
      <c r="AW70">
        <v>0.74</v>
      </c>
      <c r="AX70">
        <v>0.82</v>
      </c>
      <c r="AY70">
        <v>0.8</v>
      </c>
      <c r="AZ70">
        <v>0.8</v>
      </c>
      <c r="BA70">
        <v>0.76</v>
      </c>
      <c r="BB70" s="1">
        <f t="shared" si="17"/>
        <v>0.8</v>
      </c>
      <c r="BE70">
        <v>0.02</v>
      </c>
      <c r="BF70">
        <v>0.02</v>
      </c>
      <c r="BG70">
        <v>0.04</v>
      </c>
      <c r="BH70">
        <v>0</v>
      </c>
      <c r="BI70">
        <v>0</v>
      </c>
      <c r="BJ70">
        <v>0</v>
      </c>
      <c r="BK70">
        <v>0</v>
      </c>
      <c r="BL70">
        <v>0.02</v>
      </c>
      <c r="BM70">
        <v>0.04</v>
      </c>
      <c r="BN70">
        <v>0.02</v>
      </c>
      <c r="BO70" s="1">
        <f t="shared" si="18"/>
        <v>0.02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 s="1">
        <f t="shared" si="19"/>
        <v>0</v>
      </c>
    </row>
    <row r="71" spans="2:80" x14ac:dyDescent="0.25">
      <c r="B71">
        <f t="shared" ref="B71:B102" si="21">AA70</f>
        <v>1</v>
      </c>
      <c r="C71">
        <f t="shared" ref="C71:C102" si="22">AO70</f>
        <v>1</v>
      </c>
      <c r="D71">
        <f t="shared" ref="D71:D102" si="23">BB70</f>
        <v>0.8</v>
      </c>
      <c r="E71">
        <f t="shared" ref="E71:E102" si="24">BO70</f>
        <v>0.02</v>
      </c>
      <c r="F71">
        <f t="shared" ref="F71:F102" si="25">CB70</f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 s="1">
        <f t="shared" si="20"/>
        <v>1</v>
      </c>
      <c r="AE71">
        <v>1</v>
      </c>
      <c r="AF71">
        <v>1</v>
      </c>
      <c r="AG71">
        <v>1</v>
      </c>
      <c r="AH71">
        <v>0.98</v>
      </c>
      <c r="AI71">
        <v>1</v>
      </c>
      <c r="AJ71">
        <v>1</v>
      </c>
      <c r="AK71">
        <v>1</v>
      </c>
      <c r="AL71">
        <v>1</v>
      </c>
      <c r="AM71">
        <v>0.96</v>
      </c>
      <c r="AN71">
        <v>0.98</v>
      </c>
      <c r="AO71" s="1">
        <f t="shared" si="16"/>
        <v>1</v>
      </c>
      <c r="AR71">
        <v>0.82</v>
      </c>
      <c r="AS71">
        <v>0.84</v>
      </c>
      <c r="AT71">
        <v>0.74</v>
      </c>
      <c r="AU71">
        <v>0.82</v>
      </c>
      <c r="AV71">
        <v>0.84</v>
      </c>
      <c r="AW71">
        <v>0.82</v>
      </c>
      <c r="AX71">
        <v>0.84</v>
      </c>
      <c r="AY71">
        <v>0.8</v>
      </c>
      <c r="AZ71">
        <v>0.82</v>
      </c>
      <c r="BA71">
        <v>0.8</v>
      </c>
      <c r="BB71" s="1">
        <f t="shared" si="17"/>
        <v>0.82</v>
      </c>
      <c r="BE71">
        <v>0.02</v>
      </c>
      <c r="BF71">
        <v>0.02</v>
      </c>
      <c r="BG71">
        <v>0.04</v>
      </c>
      <c r="BH71">
        <v>0</v>
      </c>
      <c r="BI71">
        <v>0</v>
      </c>
      <c r="BJ71">
        <v>0</v>
      </c>
      <c r="BK71">
        <v>0</v>
      </c>
      <c r="BL71">
        <v>0.02</v>
      </c>
      <c r="BM71">
        <v>0.06</v>
      </c>
      <c r="BN71">
        <v>0.02</v>
      </c>
      <c r="BO71" s="1">
        <f t="shared" si="18"/>
        <v>0.02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 s="1">
        <f t="shared" si="19"/>
        <v>0</v>
      </c>
    </row>
    <row r="72" spans="2:80" x14ac:dyDescent="0.25">
      <c r="B72">
        <f t="shared" si="21"/>
        <v>1</v>
      </c>
      <c r="C72">
        <f t="shared" si="22"/>
        <v>1</v>
      </c>
      <c r="D72">
        <f t="shared" si="23"/>
        <v>0.82</v>
      </c>
      <c r="E72">
        <f t="shared" si="24"/>
        <v>0.02</v>
      </c>
      <c r="F72">
        <f t="shared" si="25"/>
        <v>0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 s="1">
        <f t="shared" si="20"/>
        <v>1</v>
      </c>
      <c r="AE72">
        <v>1</v>
      </c>
      <c r="AF72">
        <v>1</v>
      </c>
      <c r="AG72">
        <v>1</v>
      </c>
      <c r="AH72">
        <v>0.98</v>
      </c>
      <c r="AI72">
        <v>1</v>
      </c>
      <c r="AJ72">
        <v>1</v>
      </c>
      <c r="AK72">
        <v>1</v>
      </c>
      <c r="AL72">
        <v>1</v>
      </c>
      <c r="AM72">
        <v>0.96</v>
      </c>
      <c r="AN72">
        <v>0.98</v>
      </c>
      <c r="AO72" s="1">
        <f t="shared" si="16"/>
        <v>1</v>
      </c>
      <c r="AR72">
        <v>0.88</v>
      </c>
      <c r="AS72">
        <v>0.86</v>
      </c>
      <c r="AT72">
        <v>0.8</v>
      </c>
      <c r="AU72">
        <v>0.84</v>
      </c>
      <c r="AV72">
        <v>0.88</v>
      </c>
      <c r="AW72">
        <v>0.88</v>
      </c>
      <c r="AX72">
        <v>0.94</v>
      </c>
      <c r="AY72">
        <v>0.88</v>
      </c>
      <c r="AZ72">
        <v>0.84</v>
      </c>
      <c r="BA72">
        <v>0.84</v>
      </c>
      <c r="BB72" s="1">
        <f t="shared" si="17"/>
        <v>0.87</v>
      </c>
      <c r="BE72">
        <v>0.02</v>
      </c>
      <c r="BF72">
        <v>0.02</v>
      </c>
      <c r="BG72">
        <v>0.04</v>
      </c>
      <c r="BH72">
        <v>0</v>
      </c>
      <c r="BI72">
        <v>0</v>
      </c>
      <c r="BJ72">
        <v>0</v>
      </c>
      <c r="BK72">
        <v>0</v>
      </c>
      <c r="BL72">
        <v>0.02</v>
      </c>
      <c r="BM72">
        <v>0.06</v>
      </c>
      <c r="BN72">
        <v>0.02</v>
      </c>
      <c r="BO72" s="1">
        <f t="shared" si="18"/>
        <v>0.02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 s="1">
        <f t="shared" si="19"/>
        <v>0</v>
      </c>
    </row>
    <row r="73" spans="2:80" x14ac:dyDescent="0.25">
      <c r="B73">
        <f t="shared" si="21"/>
        <v>1</v>
      </c>
      <c r="C73">
        <f t="shared" si="22"/>
        <v>1</v>
      </c>
      <c r="D73">
        <f t="shared" si="23"/>
        <v>0.87</v>
      </c>
      <c r="E73">
        <f t="shared" si="24"/>
        <v>0.02</v>
      </c>
      <c r="F73">
        <f t="shared" si="25"/>
        <v>0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 s="1">
        <f t="shared" si="20"/>
        <v>1</v>
      </c>
      <c r="AE73">
        <v>1</v>
      </c>
      <c r="AF73">
        <v>1</v>
      </c>
      <c r="AG73">
        <v>1</v>
      </c>
      <c r="AH73">
        <v>0.98</v>
      </c>
      <c r="AI73">
        <v>1</v>
      </c>
      <c r="AJ73">
        <v>1</v>
      </c>
      <c r="AK73">
        <v>1</v>
      </c>
      <c r="AL73">
        <v>1</v>
      </c>
      <c r="AM73">
        <v>0.96</v>
      </c>
      <c r="AN73">
        <v>1</v>
      </c>
      <c r="AO73" s="1">
        <f t="shared" si="16"/>
        <v>1</v>
      </c>
      <c r="AR73">
        <v>0.92</v>
      </c>
      <c r="AS73">
        <v>0.86</v>
      </c>
      <c r="AT73">
        <v>0.82</v>
      </c>
      <c r="AU73">
        <v>0.84</v>
      </c>
      <c r="AV73">
        <v>0.94</v>
      </c>
      <c r="AW73">
        <v>0.9</v>
      </c>
      <c r="AX73">
        <v>0.94</v>
      </c>
      <c r="AY73">
        <v>0.88</v>
      </c>
      <c r="AZ73">
        <v>0.86</v>
      </c>
      <c r="BA73">
        <v>0.84</v>
      </c>
      <c r="BB73" s="1">
        <f t="shared" si="17"/>
        <v>0.87</v>
      </c>
      <c r="BE73">
        <v>0.06</v>
      </c>
      <c r="BF73">
        <v>0.02</v>
      </c>
      <c r="BG73">
        <v>0.04</v>
      </c>
      <c r="BH73">
        <v>0.02</v>
      </c>
      <c r="BI73">
        <v>0</v>
      </c>
      <c r="BJ73">
        <v>0</v>
      </c>
      <c r="BK73">
        <v>0</v>
      </c>
      <c r="BL73">
        <v>0.04</v>
      </c>
      <c r="BM73">
        <v>0.08</v>
      </c>
      <c r="BN73">
        <v>0.02</v>
      </c>
      <c r="BO73" s="1">
        <f t="shared" si="18"/>
        <v>0.02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0.02</v>
      </c>
      <c r="BY73">
        <v>0</v>
      </c>
      <c r="BZ73">
        <v>0</v>
      </c>
      <c r="CA73">
        <v>0</v>
      </c>
      <c r="CB73" s="1">
        <f t="shared" si="19"/>
        <v>0</v>
      </c>
    </row>
    <row r="74" spans="2:80" x14ac:dyDescent="0.25">
      <c r="B74">
        <f t="shared" si="21"/>
        <v>1</v>
      </c>
      <c r="C74">
        <f t="shared" si="22"/>
        <v>1</v>
      </c>
      <c r="D74">
        <f t="shared" si="23"/>
        <v>0.87</v>
      </c>
      <c r="E74">
        <f t="shared" si="24"/>
        <v>0.02</v>
      </c>
      <c r="F74">
        <f t="shared" si="25"/>
        <v>0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 s="1">
        <f t="shared" si="20"/>
        <v>1</v>
      </c>
      <c r="AE74">
        <v>1</v>
      </c>
      <c r="AF74">
        <v>1</v>
      </c>
      <c r="AG74">
        <v>1</v>
      </c>
      <c r="AH74">
        <v>0.98</v>
      </c>
      <c r="AI74">
        <v>1</v>
      </c>
      <c r="AJ74">
        <v>1</v>
      </c>
      <c r="AK74">
        <v>1</v>
      </c>
      <c r="AL74">
        <v>1</v>
      </c>
      <c r="AM74">
        <v>0.96</v>
      </c>
      <c r="AN74">
        <v>1</v>
      </c>
      <c r="AO74" s="1">
        <f t="shared" si="16"/>
        <v>1</v>
      </c>
      <c r="AR74">
        <v>0.96</v>
      </c>
      <c r="AS74">
        <v>0.88</v>
      </c>
      <c r="AT74">
        <v>0.84</v>
      </c>
      <c r="AU74">
        <v>0.88</v>
      </c>
      <c r="AV74">
        <v>0.96</v>
      </c>
      <c r="AW74">
        <v>0.92</v>
      </c>
      <c r="AX74">
        <v>0.94</v>
      </c>
      <c r="AY74">
        <v>0.9</v>
      </c>
      <c r="AZ74">
        <v>0.86</v>
      </c>
      <c r="BA74">
        <v>0.86</v>
      </c>
      <c r="BB74" s="1">
        <f t="shared" si="17"/>
        <v>0.89</v>
      </c>
      <c r="BE74">
        <v>0.06</v>
      </c>
      <c r="BF74">
        <v>0.02</v>
      </c>
      <c r="BG74">
        <v>0.04</v>
      </c>
      <c r="BH74">
        <v>0.04</v>
      </c>
      <c r="BI74">
        <v>0</v>
      </c>
      <c r="BJ74">
        <v>0</v>
      </c>
      <c r="BK74">
        <v>0.04</v>
      </c>
      <c r="BL74">
        <v>0.04</v>
      </c>
      <c r="BM74">
        <v>0.08</v>
      </c>
      <c r="BN74">
        <v>0.04</v>
      </c>
      <c r="BO74" s="1">
        <f t="shared" si="18"/>
        <v>0.04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0.02</v>
      </c>
      <c r="BY74">
        <v>0.02</v>
      </c>
      <c r="BZ74">
        <v>0</v>
      </c>
      <c r="CA74">
        <v>0</v>
      </c>
      <c r="CB74" s="1">
        <f t="shared" si="19"/>
        <v>0</v>
      </c>
    </row>
    <row r="75" spans="2:80" x14ac:dyDescent="0.25">
      <c r="B75">
        <f t="shared" si="21"/>
        <v>1</v>
      </c>
      <c r="C75">
        <f t="shared" si="22"/>
        <v>1</v>
      </c>
      <c r="D75">
        <f t="shared" si="23"/>
        <v>0.89</v>
      </c>
      <c r="E75">
        <f t="shared" si="24"/>
        <v>0.04</v>
      </c>
      <c r="F75">
        <f t="shared" si="25"/>
        <v>0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 s="1">
        <f t="shared" si="20"/>
        <v>1</v>
      </c>
      <c r="AE75">
        <v>1</v>
      </c>
      <c r="AF75">
        <v>1</v>
      </c>
      <c r="AG75">
        <v>1</v>
      </c>
      <c r="AH75">
        <v>0.98</v>
      </c>
      <c r="AI75">
        <v>1</v>
      </c>
      <c r="AJ75">
        <v>1</v>
      </c>
      <c r="AK75">
        <v>1</v>
      </c>
      <c r="AL75">
        <v>1</v>
      </c>
      <c r="AM75">
        <v>0.98</v>
      </c>
      <c r="AN75">
        <v>1</v>
      </c>
      <c r="AO75" s="1">
        <f t="shared" si="16"/>
        <v>1</v>
      </c>
      <c r="AR75">
        <v>0.98</v>
      </c>
      <c r="AS75">
        <v>0.92</v>
      </c>
      <c r="AT75">
        <v>0.84</v>
      </c>
      <c r="AU75">
        <v>0.88</v>
      </c>
      <c r="AV75">
        <v>0.98</v>
      </c>
      <c r="AW75">
        <v>0.94</v>
      </c>
      <c r="AX75">
        <v>0.94</v>
      </c>
      <c r="AY75">
        <v>0.9</v>
      </c>
      <c r="AZ75">
        <v>0.96</v>
      </c>
      <c r="BA75">
        <v>0.88</v>
      </c>
      <c r="BB75" s="1">
        <f t="shared" si="17"/>
        <v>0.92999999999999994</v>
      </c>
      <c r="BE75">
        <v>0.06</v>
      </c>
      <c r="BF75">
        <v>0.02</v>
      </c>
      <c r="BG75">
        <v>0.04</v>
      </c>
      <c r="BH75">
        <v>0.06</v>
      </c>
      <c r="BI75">
        <v>0</v>
      </c>
      <c r="BJ75">
        <v>0</v>
      </c>
      <c r="BK75">
        <v>0.06</v>
      </c>
      <c r="BL75">
        <v>0.04</v>
      </c>
      <c r="BM75">
        <v>0.08</v>
      </c>
      <c r="BN75">
        <v>0.04</v>
      </c>
      <c r="BO75" s="1">
        <f t="shared" si="18"/>
        <v>0.04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0.02</v>
      </c>
      <c r="BY75">
        <v>0.02</v>
      </c>
      <c r="BZ75">
        <v>0</v>
      </c>
      <c r="CA75">
        <v>0</v>
      </c>
      <c r="CB75" s="1">
        <f t="shared" si="19"/>
        <v>0</v>
      </c>
    </row>
    <row r="76" spans="2:80" x14ac:dyDescent="0.25">
      <c r="B76">
        <f t="shared" si="21"/>
        <v>1</v>
      </c>
      <c r="C76">
        <f t="shared" si="22"/>
        <v>1</v>
      </c>
      <c r="D76">
        <f t="shared" si="23"/>
        <v>0.92999999999999994</v>
      </c>
      <c r="E76">
        <f t="shared" si="24"/>
        <v>0.04</v>
      </c>
      <c r="F76">
        <f t="shared" si="25"/>
        <v>0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 s="1">
        <f t="shared" si="20"/>
        <v>1</v>
      </c>
      <c r="AE76">
        <v>1</v>
      </c>
      <c r="AF76">
        <v>1</v>
      </c>
      <c r="AG76">
        <v>1</v>
      </c>
      <c r="AH76">
        <v>0.98</v>
      </c>
      <c r="AI76">
        <v>1</v>
      </c>
      <c r="AJ76">
        <v>1</v>
      </c>
      <c r="AK76">
        <v>1</v>
      </c>
      <c r="AL76">
        <v>1</v>
      </c>
      <c r="AM76">
        <v>0.98</v>
      </c>
      <c r="AN76">
        <v>1</v>
      </c>
      <c r="AO76" s="1">
        <f t="shared" si="16"/>
        <v>1</v>
      </c>
      <c r="AR76">
        <v>0.98</v>
      </c>
      <c r="AS76">
        <v>0.92</v>
      </c>
      <c r="AT76">
        <v>0.9</v>
      </c>
      <c r="AU76">
        <v>0.9</v>
      </c>
      <c r="AV76">
        <v>1</v>
      </c>
      <c r="AW76">
        <v>0.94</v>
      </c>
      <c r="AX76">
        <v>0.96</v>
      </c>
      <c r="AY76">
        <v>0.92</v>
      </c>
      <c r="AZ76">
        <v>0.96</v>
      </c>
      <c r="BA76">
        <v>0.94</v>
      </c>
      <c r="BB76" s="1">
        <f t="shared" si="17"/>
        <v>0.94</v>
      </c>
      <c r="BE76">
        <v>0.06</v>
      </c>
      <c r="BF76">
        <v>0.02</v>
      </c>
      <c r="BG76">
        <v>0.04</v>
      </c>
      <c r="BH76">
        <v>0.08</v>
      </c>
      <c r="BI76">
        <v>0.02</v>
      </c>
      <c r="BJ76">
        <v>0.02</v>
      </c>
      <c r="BK76">
        <v>0.06</v>
      </c>
      <c r="BL76">
        <v>0.06</v>
      </c>
      <c r="BM76">
        <v>0.08</v>
      </c>
      <c r="BN76">
        <v>0.04</v>
      </c>
      <c r="BO76" s="1">
        <f t="shared" si="18"/>
        <v>0.05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0.02</v>
      </c>
      <c r="BY76">
        <v>0.02</v>
      </c>
      <c r="BZ76">
        <v>0</v>
      </c>
      <c r="CA76">
        <v>0</v>
      </c>
      <c r="CB76" s="1">
        <f t="shared" si="19"/>
        <v>0</v>
      </c>
    </row>
    <row r="77" spans="2:80" x14ac:dyDescent="0.25">
      <c r="B77">
        <f t="shared" si="21"/>
        <v>1</v>
      </c>
      <c r="C77">
        <f t="shared" si="22"/>
        <v>1</v>
      </c>
      <c r="D77">
        <f t="shared" si="23"/>
        <v>0.94</v>
      </c>
      <c r="E77">
        <f t="shared" si="24"/>
        <v>0.05</v>
      </c>
      <c r="F77">
        <f t="shared" si="25"/>
        <v>0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 s="1">
        <f t="shared" si="20"/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0.98</v>
      </c>
      <c r="AN77">
        <v>1</v>
      </c>
      <c r="AO77" s="1">
        <f t="shared" si="16"/>
        <v>1</v>
      </c>
      <c r="AR77">
        <v>0.98</v>
      </c>
      <c r="AS77">
        <v>0.96</v>
      </c>
      <c r="AT77">
        <v>0.94</v>
      </c>
      <c r="AU77">
        <v>0.96</v>
      </c>
      <c r="AV77">
        <v>1</v>
      </c>
      <c r="AW77">
        <v>0.96</v>
      </c>
      <c r="AX77">
        <v>0.98</v>
      </c>
      <c r="AY77">
        <v>0.96</v>
      </c>
      <c r="AZ77">
        <v>0.96</v>
      </c>
      <c r="BA77">
        <v>0.94</v>
      </c>
      <c r="BB77" s="1">
        <f t="shared" si="17"/>
        <v>0.96</v>
      </c>
      <c r="BE77">
        <v>0.06</v>
      </c>
      <c r="BF77">
        <v>0.04</v>
      </c>
      <c r="BG77">
        <v>0.06</v>
      </c>
      <c r="BH77">
        <v>0.1</v>
      </c>
      <c r="BI77">
        <v>0.02</v>
      </c>
      <c r="BJ77">
        <v>0.06</v>
      </c>
      <c r="BK77">
        <v>0.08</v>
      </c>
      <c r="BL77">
        <v>0.06</v>
      </c>
      <c r="BM77">
        <v>0.1</v>
      </c>
      <c r="BN77">
        <v>0.08</v>
      </c>
      <c r="BO77" s="1">
        <f>MEDIAN(BE77:BN77)</f>
        <v>0.06</v>
      </c>
      <c r="BR77">
        <v>0</v>
      </c>
      <c r="BS77">
        <v>0</v>
      </c>
      <c r="BT77">
        <v>0</v>
      </c>
      <c r="BU77">
        <v>0.02</v>
      </c>
      <c r="BV77">
        <v>0</v>
      </c>
      <c r="BW77">
        <v>0</v>
      </c>
      <c r="BX77">
        <v>0.02</v>
      </c>
      <c r="BY77">
        <v>0.02</v>
      </c>
      <c r="BZ77">
        <v>0</v>
      </c>
      <c r="CA77">
        <v>0</v>
      </c>
      <c r="CB77" s="1">
        <f t="shared" si="19"/>
        <v>0</v>
      </c>
    </row>
    <row r="78" spans="2:80" x14ac:dyDescent="0.25">
      <c r="B78">
        <f t="shared" si="21"/>
        <v>1</v>
      </c>
      <c r="C78">
        <f t="shared" si="22"/>
        <v>1</v>
      </c>
      <c r="D78">
        <f t="shared" si="23"/>
        <v>0.96</v>
      </c>
      <c r="E78">
        <f t="shared" si="24"/>
        <v>0.06</v>
      </c>
      <c r="F78">
        <f t="shared" si="25"/>
        <v>0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 s="1">
        <f t="shared" si="20"/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0.98</v>
      </c>
      <c r="AN78">
        <v>1</v>
      </c>
      <c r="AO78" s="1">
        <f t="shared" si="16"/>
        <v>1</v>
      </c>
      <c r="AR78">
        <v>0.98</v>
      </c>
      <c r="AS78">
        <v>0.96</v>
      </c>
      <c r="AT78">
        <v>0.94</v>
      </c>
      <c r="AU78">
        <v>0.98</v>
      </c>
      <c r="AV78">
        <v>1</v>
      </c>
      <c r="AW78">
        <v>0.96</v>
      </c>
      <c r="AX78">
        <v>0.98</v>
      </c>
      <c r="AY78">
        <v>0.98</v>
      </c>
      <c r="AZ78">
        <v>0.96</v>
      </c>
      <c r="BA78">
        <v>0.94</v>
      </c>
      <c r="BB78" s="1">
        <f t="shared" si="17"/>
        <v>0.97</v>
      </c>
      <c r="BE78">
        <v>0.1</v>
      </c>
      <c r="BF78">
        <v>0.04</v>
      </c>
      <c r="BG78">
        <v>0.06</v>
      </c>
      <c r="BH78">
        <v>0.1</v>
      </c>
      <c r="BI78">
        <v>0.06</v>
      </c>
      <c r="BJ78">
        <v>0.06</v>
      </c>
      <c r="BK78">
        <v>0.1</v>
      </c>
      <c r="BL78">
        <v>0.08</v>
      </c>
      <c r="BM78">
        <v>0.1</v>
      </c>
      <c r="BN78">
        <v>0.08</v>
      </c>
      <c r="BO78" s="1">
        <f t="shared" si="18"/>
        <v>0.08</v>
      </c>
      <c r="BR78">
        <v>0</v>
      </c>
      <c r="BS78">
        <v>0</v>
      </c>
      <c r="BT78">
        <v>0</v>
      </c>
      <c r="BU78">
        <v>0.02</v>
      </c>
      <c r="BV78">
        <v>0</v>
      </c>
      <c r="BW78">
        <v>0</v>
      </c>
      <c r="BX78">
        <v>0.02</v>
      </c>
      <c r="BY78">
        <v>0.02</v>
      </c>
      <c r="BZ78">
        <v>0</v>
      </c>
      <c r="CA78">
        <v>0</v>
      </c>
      <c r="CB78" s="1">
        <f t="shared" si="19"/>
        <v>0</v>
      </c>
    </row>
    <row r="79" spans="2:80" x14ac:dyDescent="0.25">
      <c r="B79">
        <f t="shared" si="21"/>
        <v>1</v>
      </c>
      <c r="C79">
        <f t="shared" si="22"/>
        <v>1</v>
      </c>
      <c r="D79">
        <f t="shared" si="23"/>
        <v>0.97</v>
      </c>
      <c r="E79">
        <f t="shared" si="24"/>
        <v>0.08</v>
      </c>
      <c r="F79">
        <f t="shared" si="25"/>
        <v>0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 s="1">
        <f t="shared" si="20"/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 s="1">
        <f t="shared" si="16"/>
        <v>1</v>
      </c>
      <c r="AR79">
        <v>1</v>
      </c>
      <c r="AS79">
        <v>0.98</v>
      </c>
      <c r="AT79">
        <v>0.94</v>
      </c>
      <c r="AU79">
        <v>0.98</v>
      </c>
      <c r="AV79">
        <v>1</v>
      </c>
      <c r="AW79">
        <v>0.98</v>
      </c>
      <c r="AX79">
        <v>1</v>
      </c>
      <c r="AY79">
        <v>0.98</v>
      </c>
      <c r="AZ79">
        <v>0.98</v>
      </c>
      <c r="BA79">
        <v>0.94</v>
      </c>
      <c r="BB79" s="1">
        <f t="shared" si="17"/>
        <v>0.98</v>
      </c>
      <c r="BE79">
        <v>0.14000000000000001</v>
      </c>
      <c r="BF79">
        <v>0.06</v>
      </c>
      <c r="BG79">
        <v>0.06</v>
      </c>
      <c r="BH79">
        <v>0.12</v>
      </c>
      <c r="BI79">
        <v>0.12</v>
      </c>
      <c r="BJ79">
        <v>0.06</v>
      </c>
      <c r="BK79">
        <v>0.14000000000000001</v>
      </c>
      <c r="BL79">
        <v>0.12</v>
      </c>
      <c r="BM79">
        <v>0.1</v>
      </c>
      <c r="BN79">
        <v>0.12</v>
      </c>
      <c r="BO79" s="1">
        <f t="shared" si="18"/>
        <v>0.12</v>
      </c>
      <c r="BR79">
        <v>0.02</v>
      </c>
      <c r="BS79">
        <v>0</v>
      </c>
      <c r="BT79">
        <v>0</v>
      </c>
      <c r="BU79">
        <v>0.02</v>
      </c>
      <c r="BV79">
        <v>0</v>
      </c>
      <c r="BW79">
        <v>0</v>
      </c>
      <c r="BX79">
        <v>0.02</v>
      </c>
      <c r="BY79">
        <v>0.02</v>
      </c>
      <c r="BZ79">
        <v>0</v>
      </c>
      <c r="CA79">
        <v>0</v>
      </c>
      <c r="CB79" s="1">
        <f t="shared" si="19"/>
        <v>0</v>
      </c>
    </row>
    <row r="80" spans="2:80" x14ac:dyDescent="0.25">
      <c r="B80">
        <f t="shared" si="21"/>
        <v>1</v>
      </c>
      <c r="C80">
        <f t="shared" si="22"/>
        <v>1</v>
      </c>
      <c r="D80">
        <f t="shared" si="23"/>
        <v>0.98</v>
      </c>
      <c r="E80">
        <f t="shared" si="24"/>
        <v>0.12</v>
      </c>
      <c r="F80">
        <f t="shared" si="25"/>
        <v>0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 s="1">
        <f t="shared" si="20"/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 s="1">
        <f t="shared" si="16"/>
        <v>1</v>
      </c>
      <c r="AR80">
        <v>1</v>
      </c>
      <c r="AS80">
        <v>0.98</v>
      </c>
      <c r="AT80">
        <v>0.94</v>
      </c>
      <c r="AU80">
        <v>0.98</v>
      </c>
      <c r="AV80">
        <v>1</v>
      </c>
      <c r="AW80">
        <v>0.98</v>
      </c>
      <c r="AX80">
        <v>1</v>
      </c>
      <c r="AY80">
        <v>0.98</v>
      </c>
      <c r="AZ80">
        <v>1</v>
      </c>
      <c r="BA80">
        <v>0.96</v>
      </c>
      <c r="BB80" s="1">
        <f t="shared" si="17"/>
        <v>0.98</v>
      </c>
      <c r="BE80">
        <v>0.18</v>
      </c>
      <c r="BF80">
        <v>0.08</v>
      </c>
      <c r="BG80">
        <v>0.1</v>
      </c>
      <c r="BH80">
        <v>0.14000000000000001</v>
      </c>
      <c r="BI80">
        <v>0.12</v>
      </c>
      <c r="BJ80">
        <v>0.06</v>
      </c>
      <c r="BK80">
        <v>0.2</v>
      </c>
      <c r="BL80">
        <v>0.16</v>
      </c>
      <c r="BM80">
        <v>0.1</v>
      </c>
      <c r="BN80">
        <v>0.14000000000000001</v>
      </c>
      <c r="BO80" s="1">
        <f t="shared" si="18"/>
        <v>0.13</v>
      </c>
      <c r="BR80">
        <v>0.02</v>
      </c>
      <c r="BS80">
        <v>0</v>
      </c>
      <c r="BT80">
        <v>0</v>
      </c>
      <c r="BU80">
        <v>0.02</v>
      </c>
      <c r="BV80">
        <v>0</v>
      </c>
      <c r="BW80">
        <v>0</v>
      </c>
      <c r="BX80">
        <v>0.02</v>
      </c>
      <c r="BY80">
        <v>0.02</v>
      </c>
      <c r="BZ80">
        <v>0</v>
      </c>
      <c r="CA80">
        <v>0</v>
      </c>
      <c r="CB80" s="1">
        <f t="shared" si="19"/>
        <v>0</v>
      </c>
    </row>
    <row r="81" spans="2:80" x14ac:dyDescent="0.25">
      <c r="B81">
        <f t="shared" si="21"/>
        <v>1</v>
      </c>
      <c r="C81">
        <f t="shared" si="22"/>
        <v>1</v>
      </c>
      <c r="D81">
        <f t="shared" si="23"/>
        <v>0.98</v>
      </c>
      <c r="E81">
        <f t="shared" si="24"/>
        <v>0.13</v>
      </c>
      <c r="F81">
        <f t="shared" si="25"/>
        <v>0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 s="1">
        <f t="shared" si="20"/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 s="1">
        <f t="shared" si="16"/>
        <v>1</v>
      </c>
      <c r="AR81">
        <v>1</v>
      </c>
      <c r="AS81">
        <v>1</v>
      </c>
      <c r="AT81">
        <v>0.96</v>
      </c>
      <c r="AU81">
        <v>0.98</v>
      </c>
      <c r="AV81">
        <v>1</v>
      </c>
      <c r="AW81">
        <v>0.98</v>
      </c>
      <c r="AX81">
        <v>1</v>
      </c>
      <c r="AY81">
        <v>0.98</v>
      </c>
      <c r="AZ81">
        <v>1</v>
      </c>
      <c r="BA81">
        <v>0.98</v>
      </c>
      <c r="BB81" s="1">
        <f t="shared" si="17"/>
        <v>0.99</v>
      </c>
      <c r="BE81">
        <v>0.18</v>
      </c>
      <c r="BF81">
        <v>0.08</v>
      </c>
      <c r="BG81">
        <v>0.12</v>
      </c>
      <c r="BH81">
        <v>0.16</v>
      </c>
      <c r="BI81">
        <v>0.12</v>
      </c>
      <c r="BJ81">
        <v>0.08</v>
      </c>
      <c r="BK81">
        <v>0.24</v>
      </c>
      <c r="BL81">
        <v>0.16</v>
      </c>
      <c r="BM81">
        <v>0.1</v>
      </c>
      <c r="BN81">
        <v>0.18</v>
      </c>
      <c r="BO81" s="1">
        <f t="shared" si="18"/>
        <v>0.14000000000000001</v>
      </c>
      <c r="BR81">
        <v>0.02</v>
      </c>
      <c r="BS81">
        <v>0</v>
      </c>
      <c r="BT81">
        <v>0</v>
      </c>
      <c r="BU81">
        <v>0.02</v>
      </c>
      <c r="BV81">
        <v>0</v>
      </c>
      <c r="BW81">
        <v>0</v>
      </c>
      <c r="BX81">
        <v>0.02</v>
      </c>
      <c r="BY81">
        <v>0.02</v>
      </c>
      <c r="BZ81">
        <v>0</v>
      </c>
      <c r="CA81">
        <v>0</v>
      </c>
      <c r="CB81" s="1">
        <f t="shared" si="19"/>
        <v>0</v>
      </c>
    </row>
    <row r="82" spans="2:80" x14ac:dyDescent="0.25">
      <c r="B82">
        <f t="shared" si="21"/>
        <v>1</v>
      </c>
      <c r="C82">
        <f t="shared" si="22"/>
        <v>1</v>
      </c>
      <c r="D82">
        <f t="shared" si="23"/>
        <v>0.99</v>
      </c>
      <c r="E82">
        <f t="shared" si="24"/>
        <v>0.14000000000000001</v>
      </c>
      <c r="F82">
        <f t="shared" si="25"/>
        <v>0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 s="1">
        <f t="shared" si="20"/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 s="1">
        <f t="shared" si="16"/>
        <v>1</v>
      </c>
      <c r="AR82">
        <v>1</v>
      </c>
      <c r="AS82">
        <v>1</v>
      </c>
      <c r="AT82">
        <v>0.96</v>
      </c>
      <c r="AU82">
        <v>0.98</v>
      </c>
      <c r="AV82">
        <v>1</v>
      </c>
      <c r="AW82">
        <v>0.98</v>
      </c>
      <c r="AX82">
        <v>1</v>
      </c>
      <c r="AY82">
        <v>0.98</v>
      </c>
      <c r="AZ82">
        <v>1</v>
      </c>
      <c r="BA82">
        <v>1</v>
      </c>
      <c r="BB82" s="1">
        <f t="shared" si="17"/>
        <v>1</v>
      </c>
      <c r="BE82">
        <v>0.2</v>
      </c>
      <c r="BF82">
        <v>0.14000000000000001</v>
      </c>
      <c r="BG82">
        <v>0.12</v>
      </c>
      <c r="BH82">
        <v>0.16</v>
      </c>
      <c r="BI82">
        <v>0.18</v>
      </c>
      <c r="BJ82">
        <v>0.1</v>
      </c>
      <c r="BK82">
        <v>0.24</v>
      </c>
      <c r="BL82">
        <v>0.18</v>
      </c>
      <c r="BM82">
        <v>0.12</v>
      </c>
      <c r="BN82">
        <v>0.22</v>
      </c>
      <c r="BO82" s="1">
        <f t="shared" si="18"/>
        <v>0.16999999999999998</v>
      </c>
      <c r="BR82">
        <v>0.02</v>
      </c>
      <c r="BS82">
        <v>0</v>
      </c>
      <c r="BT82">
        <v>0</v>
      </c>
      <c r="BU82">
        <v>0.02</v>
      </c>
      <c r="BV82">
        <v>0</v>
      </c>
      <c r="BW82">
        <v>0</v>
      </c>
      <c r="BX82">
        <v>0.02</v>
      </c>
      <c r="BY82">
        <v>0.02</v>
      </c>
      <c r="BZ82">
        <v>0</v>
      </c>
      <c r="CA82">
        <v>0</v>
      </c>
      <c r="CB82" s="1">
        <f t="shared" si="19"/>
        <v>0</v>
      </c>
    </row>
    <row r="83" spans="2:80" x14ac:dyDescent="0.25">
      <c r="B83">
        <f t="shared" si="21"/>
        <v>1</v>
      </c>
      <c r="C83">
        <f t="shared" si="22"/>
        <v>1</v>
      </c>
      <c r="D83">
        <f t="shared" si="23"/>
        <v>1</v>
      </c>
      <c r="E83">
        <f t="shared" si="24"/>
        <v>0.16999999999999998</v>
      </c>
      <c r="F83">
        <f t="shared" si="25"/>
        <v>0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 s="1">
        <f t="shared" si="20"/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 s="1">
        <f t="shared" si="16"/>
        <v>1</v>
      </c>
      <c r="AR83">
        <v>1</v>
      </c>
      <c r="AS83">
        <v>1</v>
      </c>
      <c r="AT83">
        <v>0.96</v>
      </c>
      <c r="AU83">
        <v>0.98</v>
      </c>
      <c r="AV83">
        <v>1</v>
      </c>
      <c r="AW83">
        <v>0.98</v>
      </c>
      <c r="AX83">
        <v>1</v>
      </c>
      <c r="AY83">
        <v>0.98</v>
      </c>
      <c r="AZ83">
        <v>1</v>
      </c>
      <c r="BA83">
        <v>1</v>
      </c>
      <c r="BB83" s="1">
        <f t="shared" si="17"/>
        <v>1</v>
      </c>
      <c r="BE83">
        <v>0.22</v>
      </c>
      <c r="BF83">
        <v>0.14000000000000001</v>
      </c>
      <c r="BG83">
        <v>0.14000000000000001</v>
      </c>
      <c r="BH83">
        <v>0.2</v>
      </c>
      <c r="BI83">
        <v>0.18</v>
      </c>
      <c r="BJ83">
        <v>0.16</v>
      </c>
      <c r="BK83">
        <v>0.26</v>
      </c>
      <c r="BL83">
        <v>0.2</v>
      </c>
      <c r="BM83">
        <v>0.14000000000000001</v>
      </c>
      <c r="BN83">
        <v>0.28000000000000003</v>
      </c>
      <c r="BO83" s="1">
        <f t="shared" si="18"/>
        <v>0.19</v>
      </c>
      <c r="BR83">
        <v>0.02</v>
      </c>
      <c r="BS83">
        <v>0.02</v>
      </c>
      <c r="BT83">
        <v>0.02</v>
      </c>
      <c r="BU83">
        <v>0.02</v>
      </c>
      <c r="BV83">
        <v>0.02</v>
      </c>
      <c r="BW83">
        <v>0</v>
      </c>
      <c r="BX83">
        <v>0.02</v>
      </c>
      <c r="BY83">
        <v>0.02</v>
      </c>
      <c r="BZ83">
        <v>0</v>
      </c>
      <c r="CA83">
        <v>0</v>
      </c>
      <c r="CB83" s="1">
        <f t="shared" si="19"/>
        <v>0.02</v>
      </c>
    </row>
    <row r="84" spans="2:80" x14ac:dyDescent="0.25">
      <c r="B84">
        <f t="shared" si="21"/>
        <v>1</v>
      </c>
      <c r="C84">
        <f t="shared" si="22"/>
        <v>1</v>
      </c>
      <c r="D84">
        <f t="shared" si="23"/>
        <v>1</v>
      </c>
      <c r="E84">
        <f t="shared" si="24"/>
        <v>0.19</v>
      </c>
      <c r="F84">
        <f t="shared" si="25"/>
        <v>0.02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 s="1">
        <f t="shared" si="20"/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 s="1">
        <f t="shared" si="16"/>
        <v>1</v>
      </c>
      <c r="AR84">
        <v>1</v>
      </c>
      <c r="AS84">
        <v>1</v>
      </c>
      <c r="AT84">
        <v>0.96</v>
      </c>
      <c r="AU84">
        <v>1</v>
      </c>
      <c r="AV84">
        <v>1</v>
      </c>
      <c r="AW84">
        <v>0.98</v>
      </c>
      <c r="AX84">
        <v>1</v>
      </c>
      <c r="AY84">
        <v>0.98</v>
      </c>
      <c r="AZ84">
        <v>1</v>
      </c>
      <c r="BA84">
        <v>1</v>
      </c>
      <c r="BB84" s="1">
        <f t="shared" si="17"/>
        <v>1</v>
      </c>
      <c r="BE84">
        <v>0.24</v>
      </c>
      <c r="BF84">
        <v>0.14000000000000001</v>
      </c>
      <c r="BG84">
        <v>0.16</v>
      </c>
      <c r="BH84">
        <v>0.2</v>
      </c>
      <c r="BI84">
        <v>0.18</v>
      </c>
      <c r="BJ84">
        <v>0.18</v>
      </c>
      <c r="BK84">
        <v>0.26</v>
      </c>
      <c r="BL84">
        <v>0.22</v>
      </c>
      <c r="BM84">
        <v>0.18</v>
      </c>
      <c r="BN84">
        <v>0.32</v>
      </c>
      <c r="BO84" s="1">
        <f t="shared" si="18"/>
        <v>0.19</v>
      </c>
      <c r="BR84">
        <v>0.02</v>
      </c>
      <c r="BS84">
        <v>0.04</v>
      </c>
      <c r="BT84">
        <v>0.02</v>
      </c>
      <c r="BU84">
        <v>0.02</v>
      </c>
      <c r="BV84">
        <v>0.02</v>
      </c>
      <c r="BW84">
        <v>0</v>
      </c>
      <c r="BX84">
        <v>0.02</v>
      </c>
      <c r="BY84">
        <v>0.02</v>
      </c>
      <c r="BZ84">
        <v>0</v>
      </c>
      <c r="CA84">
        <v>0</v>
      </c>
      <c r="CB84" s="1">
        <f t="shared" si="19"/>
        <v>0.02</v>
      </c>
    </row>
    <row r="85" spans="2:80" x14ac:dyDescent="0.25">
      <c r="B85">
        <f t="shared" si="21"/>
        <v>1</v>
      </c>
      <c r="C85">
        <f t="shared" si="22"/>
        <v>1</v>
      </c>
      <c r="D85">
        <f t="shared" si="23"/>
        <v>1</v>
      </c>
      <c r="E85">
        <f t="shared" si="24"/>
        <v>0.19</v>
      </c>
      <c r="F85">
        <f t="shared" si="25"/>
        <v>0.02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 s="1">
        <f t="shared" si="20"/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 s="1">
        <f t="shared" si="16"/>
        <v>1</v>
      </c>
      <c r="AR85">
        <v>1</v>
      </c>
      <c r="AS85">
        <v>1</v>
      </c>
      <c r="AT85">
        <v>0.96</v>
      </c>
      <c r="AU85">
        <v>1</v>
      </c>
      <c r="AV85">
        <v>1</v>
      </c>
      <c r="AW85">
        <v>0.98</v>
      </c>
      <c r="AX85">
        <v>1</v>
      </c>
      <c r="AY85">
        <v>0.98</v>
      </c>
      <c r="AZ85">
        <v>1</v>
      </c>
      <c r="BA85">
        <v>1</v>
      </c>
      <c r="BB85" s="1">
        <f t="shared" si="17"/>
        <v>1</v>
      </c>
      <c r="BE85">
        <v>0.3</v>
      </c>
      <c r="BF85">
        <v>0.18</v>
      </c>
      <c r="BG85">
        <v>0.18</v>
      </c>
      <c r="BH85">
        <v>0.2</v>
      </c>
      <c r="BI85">
        <v>0.2</v>
      </c>
      <c r="BJ85">
        <v>0.2</v>
      </c>
      <c r="BK85">
        <v>0.26</v>
      </c>
      <c r="BL85">
        <v>0.26</v>
      </c>
      <c r="BM85">
        <v>0.2</v>
      </c>
      <c r="BN85">
        <v>0.34</v>
      </c>
      <c r="BO85" s="1">
        <f t="shared" si="18"/>
        <v>0.2</v>
      </c>
      <c r="BR85">
        <v>0.02</v>
      </c>
      <c r="BS85">
        <v>0.04</v>
      </c>
      <c r="BT85">
        <v>0.04</v>
      </c>
      <c r="BU85">
        <v>0.04</v>
      </c>
      <c r="BV85">
        <v>0.04</v>
      </c>
      <c r="BW85">
        <v>0</v>
      </c>
      <c r="BX85">
        <v>0.02</v>
      </c>
      <c r="BY85">
        <v>0.02</v>
      </c>
      <c r="BZ85">
        <v>0</v>
      </c>
      <c r="CA85">
        <v>0.02</v>
      </c>
      <c r="CB85" s="1">
        <f>MEDIAN(BR85:CA85)</f>
        <v>0.02</v>
      </c>
    </row>
    <row r="86" spans="2:80" x14ac:dyDescent="0.25">
      <c r="B86">
        <f t="shared" si="21"/>
        <v>1</v>
      </c>
      <c r="C86">
        <f t="shared" si="22"/>
        <v>1</v>
      </c>
      <c r="D86">
        <f t="shared" si="23"/>
        <v>1</v>
      </c>
      <c r="E86">
        <f t="shared" si="24"/>
        <v>0.2</v>
      </c>
      <c r="F86">
        <f t="shared" si="25"/>
        <v>0.02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 s="1">
        <f t="shared" si="20"/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 s="1">
        <f t="shared" si="16"/>
        <v>1</v>
      </c>
      <c r="AR86">
        <v>1</v>
      </c>
      <c r="AS86">
        <v>1</v>
      </c>
      <c r="AT86">
        <v>0.96</v>
      </c>
      <c r="AU86">
        <v>1</v>
      </c>
      <c r="AV86">
        <v>1</v>
      </c>
      <c r="AW86">
        <v>0.98</v>
      </c>
      <c r="AX86">
        <v>1</v>
      </c>
      <c r="AY86">
        <v>0.98</v>
      </c>
      <c r="AZ86">
        <v>1</v>
      </c>
      <c r="BA86">
        <v>1</v>
      </c>
      <c r="BB86" s="1">
        <f t="shared" si="17"/>
        <v>1</v>
      </c>
      <c r="BE86">
        <v>0.3</v>
      </c>
      <c r="BF86">
        <v>0.18</v>
      </c>
      <c r="BG86">
        <v>0.22</v>
      </c>
      <c r="BH86">
        <v>0.2</v>
      </c>
      <c r="BI86">
        <v>0.2</v>
      </c>
      <c r="BJ86">
        <v>0.26</v>
      </c>
      <c r="BK86">
        <v>0.3</v>
      </c>
      <c r="BL86">
        <v>0.3</v>
      </c>
      <c r="BM86">
        <v>0.24</v>
      </c>
      <c r="BN86">
        <v>0.36</v>
      </c>
      <c r="BO86" s="1">
        <f t="shared" si="18"/>
        <v>0.25</v>
      </c>
      <c r="BR86">
        <v>0.02</v>
      </c>
      <c r="BS86">
        <v>0.04</v>
      </c>
      <c r="BT86">
        <v>0.04</v>
      </c>
      <c r="BU86">
        <v>0.04</v>
      </c>
      <c r="BV86">
        <v>0.04</v>
      </c>
      <c r="BW86">
        <v>0</v>
      </c>
      <c r="BX86">
        <v>0.02</v>
      </c>
      <c r="BY86">
        <v>0.02</v>
      </c>
      <c r="BZ86">
        <v>0.02</v>
      </c>
      <c r="CA86">
        <v>0.02</v>
      </c>
      <c r="CB86" s="1">
        <f t="shared" si="19"/>
        <v>0.02</v>
      </c>
    </row>
    <row r="87" spans="2:80" x14ac:dyDescent="0.25">
      <c r="B87">
        <f t="shared" si="21"/>
        <v>1</v>
      </c>
      <c r="C87">
        <f t="shared" si="22"/>
        <v>1</v>
      </c>
      <c r="D87">
        <f t="shared" si="23"/>
        <v>1</v>
      </c>
      <c r="E87">
        <f t="shared" si="24"/>
        <v>0.25</v>
      </c>
      <c r="F87">
        <f t="shared" si="25"/>
        <v>0.02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 s="1">
        <f t="shared" si="20"/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 s="1">
        <f t="shared" si="16"/>
        <v>1</v>
      </c>
      <c r="AR87">
        <v>1</v>
      </c>
      <c r="AS87">
        <v>1</v>
      </c>
      <c r="AT87">
        <v>0.96</v>
      </c>
      <c r="AU87">
        <v>1</v>
      </c>
      <c r="AV87">
        <v>1</v>
      </c>
      <c r="AW87">
        <v>1</v>
      </c>
      <c r="AX87">
        <v>1</v>
      </c>
      <c r="AY87">
        <v>0.98</v>
      </c>
      <c r="AZ87">
        <v>1</v>
      </c>
      <c r="BA87">
        <v>1</v>
      </c>
      <c r="BB87" s="1">
        <f t="shared" si="17"/>
        <v>1</v>
      </c>
      <c r="BE87">
        <v>0.34</v>
      </c>
      <c r="BF87">
        <v>0.22</v>
      </c>
      <c r="BG87">
        <v>0.24</v>
      </c>
      <c r="BH87">
        <v>0.2</v>
      </c>
      <c r="BI87">
        <v>0.2</v>
      </c>
      <c r="BJ87">
        <v>0.26</v>
      </c>
      <c r="BK87">
        <v>0.34</v>
      </c>
      <c r="BL87">
        <v>0.34</v>
      </c>
      <c r="BM87">
        <v>0.28000000000000003</v>
      </c>
      <c r="BN87">
        <v>0.38</v>
      </c>
      <c r="BO87" s="1">
        <f t="shared" si="18"/>
        <v>0.27</v>
      </c>
      <c r="BR87">
        <v>0.02</v>
      </c>
      <c r="BS87">
        <v>0.04</v>
      </c>
      <c r="BT87">
        <v>0.04</v>
      </c>
      <c r="BU87">
        <v>0.04</v>
      </c>
      <c r="BV87">
        <v>0.04</v>
      </c>
      <c r="BW87">
        <v>0</v>
      </c>
      <c r="BX87">
        <v>0.02</v>
      </c>
      <c r="BY87">
        <v>0.02</v>
      </c>
      <c r="BZ87">
        <v>0.02</v>
      </c>
      <c r="CA87">
        <v>0.02</v>
      </c>
      <c r="CB87" s="1">
        <f t="shared" si="19"/>
        <v>0.02</v>
      </c>
    </row>
    <row r="88" spans="2:80" x14ac:dyDescent="0.25">
      <c r="B88">
        <f t="shared" si="21"/>
        <v>1</v>
      </c>
      <c r="C88">
        <f t="shared" si="22"/>
        <v>1</v>
      </c>
      <c r="D88">
        <f t="shared" si="23"/>
        <v>1</v>
      </c>
      <c r="E88">
        <f t="shared" si="24"/>
        <v>0.27</v>
      </c>
      <c r="F88">
        <f t="shared" si="25"/>
        <v>0.02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 s="1">
        <f t="shared" si="20"/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 s="1">
        <f t="shared" si="16"/>
        <v>1</v>
      </c>
      <c r="AR88">
        <v>1</v>
      </c>
      <c r="AS88">
        <v>1</v>
      </c>
      <c r="AT88">
        <v>0.98</v>
      </c>
      <c r="AU88">
        <v>1</v>
      </c>
      <c r="AV88">
        <v>1</v>
      </c>
      <c r="AW88">
        <v>1</v>
      </c>
      <c r="AX88">
        <v>1</v>
      </c>
      <c r="AY88">
        <v>0.98</v>
      </c>
      <c r="AZ88">
        <v>1</v>
      </c>
      <c r="BA88">
        <v>1</v>
      </c>
      <c r="BB88" s="1">
        <f t="shared" si="17"/>
        <v>1</v>
      </c>
      <c r="BE88">
        <v>0.34</v>
      </c>
      <c r="BF88">
        <v>0.22</v>
      </c>
      <c r="BG88">
        <v>0.26</v>
      </c>
      <c r="BH88">
        <v>0.22</v>
      </c>
      <c r="BI88">
        <v>0.28000000000000003</v>
      </c>
      <c r="BJ88">
        <v>0.26</v>
      </c>
      <c r="BK88">
        <v>0.34</v>
      </c>
      <c r="BL88">
        <v>0.34</v>
      </c>
      <c r="BM88">
        <v>0.34</v>
      </c>
      <c r="BN88">
        <v>0.38</v>
      </c>
      <c r="BO88" s="1">
        <f t="shared" si="18"/>
        <v>0.31000000000000005</v>
      </c>
      <c r="BR88">
        <v>0.04</v>
      </c>
      <c r="BS88">
        <v>0.04</v>
      </c>
      <c r="BT88">
        <v>0.04</v>
      </c>
      <c r="BU88">
        <v>0.04</v>
      </c>
      <c r="BV88">
        <v>0.04</v>
      </c>
      <c r="BW88">
        <v>0</v>
      </c>
      <c r="BX88">
        <v>0.02</v>
      </c>
      <c r="BY88">
        <v>0.06</v>
      </c>
      <c r="BZ88">
        <v>0.02</v>
      </c>
      <c r="CA88">
        <v>0.04</v>
      </c>
      <c r="CB88" s="1">
        <f t="shared" si="19"/>
        <v>0.04</v>
      </c>
    </row>
    <row r="89" spans="2:80" x14ac:dyDescent="0.25">
      <c r="B89">
        <f t="shared" si="21"/>
        <v>1</v>
      </c>
      <c r="C89">
        <f t="shared" si="22"/>
        <v>1</v>
      </c>
      <c r="D89">
        <f t="shared" si="23"/>
        <v>1</v>
      </c>
      <c r="E89">
        <f t="shared" si="24"/>
        <v>0.31000000000000005</v>
      </c>
      <c r="F89">
        <f t="shared" si="25"/>
        <v>0.04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 s="1">
        <f t="shared" si="20"/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 s="1">
        <f t="shared" si="16"/>
        <v>1</v>
      </c>
      <c r="AR89">
        <v>1</v>
      </c>
      <c r="AS89">
        <v>1</v>
      </c>
      <c r="AT89">
        <v>0.98</v>
      </c>
      <c r="AU89">
        <v>1</v>
      </c>
      <c r="AV89">
        <v>1</v>
      </c>
      <c r="AW89">
        <v>1</v>
      </c>
      <c r="AX89">
        <v>1</v>
      </c>
      <c r="AY89">
        <v>0.98</v>
      </c>
      <c r="AZ89">
        <v>1</v>
      </c>
      <c r="BA89">
        <v>1</v>
      </c>
      <c r="BB89" s="1">
        <f t="shared" si="17"/>
        <v>1</v>
      </c>
      <c r="BE89">
        <v>0.38</v>
      </c>
      <c r="BF89">
        <v>0.22</v>
      </c>
      <c r="BG89">
        <v>0.26</v>
      </c>
      <c r="BH89">
        <v>0.24</v>
      </c>
      <c r="BI89">
        <v>0.32</v>
      </c>
      <c r="BJ89">
        <v>0.3</v>
      </c>
      <c r="BK89">
        <v>0.42</v>
      </c>
      <c r="BL89">
        <v>0.36</v>
      </c>
      <c r="BM89">
        <v>0.4</v>
      </c>
      <c r="BN89">
        <v>0.4</v>
      </c>
      <c r="BO89" s="1">
        <f t="shared" si="18"/>
        <v>0.33999999999999997</v>
      </c>
      <c r="BR89">
        <v>0.08</v>
      </c>
      <c r="BS89">
        <v>0.06</v>
      </c>
      <c r="BT89">
        <v>0.04</v>
      </c>
      <c r="BU89">
        <v>0.04</v>
      </c>
      <c r="BV89">
        <v>0.04</v>
      </c>
      <c r="BW89">
        <v>0</v>
      </c>
      <c r="BX89">
        <v>0.02</v>
      </c>
      <c r="BY89">
        <v>0.06</v>
      </c>
      <c r="BZ89">
        <v>0.02</v>
      </c>
      <c r="CA89">
        <v>0.04</v>
      </c>
      <c r="CB89" s="1">
        <f t="shared" si="19"/>
        <v>0.04</v>
      </c>
    </row>
    <row r="90" spans="2:80" x14ac:dyDescent="0.25">
      <c r="B90">
        <f t="shared" si="21"/>
        <v>1</v>
      </c>
      <c r="C90">
        <f t="shared" si="22"/>
        <v>1</v>
      </c>
      <c r="D90">
        <f t="shared" si="23"/>
        <v>1</v>
      </c>
      <c r="E90">
        <f t="shared" si="24"/>
        <v>0.33999999999999997</v>
      </c>
      <c r="F90">
        <f t="shared" si="25"/>
        <v>0.04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 s="1">
        <f t="shared" si="20"/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 s="1">
        <f t="shared" si="16"/>
        <v>1</v>
      </c>
      <c r="AR90">
        <v>1</v>
      </c>
      <c r="AS90">
        <v>1</v>
      </c>
      <c r="AT90">
        <v>0.98</v>
      </c>
      <c r="AU90">
        <v>1</v>
      </c>
      <c r="AV90">
        <v>1</v>
      </c>
      <c r="AW90">
        <v>1</v>
      </c>
      <c r="AX90">
        <v>1</v>
      </c>
      <c r="AY90">
        <v>0.98</v>
      </c>
      <c r="AZ90">
        <v>1</v>
      </c>
      <c r="BA90">
        <v>1</v>
      </c>
      <c r="BB90" s="1">
        <f t="shared" si="17"/>
        <v>1</v>
      </c>
      <c r="BE90">
        <v>0.4</v>
      </c>
      <c r="BF90">
        <v>0.24</v>
      </c>
      <c r="BG90">
        <v>0.28000000000000003</v>
      </c>
      <c r="BH90">
        <v>0.32</v>
      </c>
      <c r="BI90">
        <v>0.36</v>
      </c>
      <c r="BJ90">
        <v>0.36</v>
      </c>
      <c r="BK90">
        <v>0.46</v>
      </c>
      <c r="BL90">
        <v>0.42</v>
      </c>
      <c r="BM90">
        <v>0.44</v>
      </c>
      <c r="BN90">
        <v>0.42</v>
      </c>
      <c r="BO90" s="1">
        <f t="shared" si="18"/>
        <v>0.38</v>
      </c>
      <c r="BR90">
        <v>0.08</v>
      </c>
      <c r="BS90">
        <v>0.06</v>
      </c>
      <c r="BT90">
        <v>0.04</v>
      </c>
      <c r="BU90">
        <v>0.04</v>
      </c>
      <c r="BV90">
        <v>0.04</v>
      </c>
      <c r="BW90">
        <v>0</v>
      </c>
      <c r="BX90">
        <v>0.04</v>
      </c>
      <c r="BY90">
        <v>0.06</v>
      </c>
      <c r="BZ90">
        <v>0.04</v>
      </c>
      <c r="CA90">
        <v>0.04</v>
      </c>
      <c r="CB90" s="1">
        <f t="shared" si="19"/>
        <v>0.04</v>
      </c>
    </row>
    <row r="91" spans="2:80" x14ac:dyDescent="0.25">
      <c r="B91">
        <f t="shared" si="21"/>
        <v>1</v>
      </c>
      <c r="C91">
        <f t="shared" si="22"/>
        <v>1</v>
      </c>
      <c r="D91">
        <f t="shared" si="23"/>
        <v>1</v>
      </c>
      <c r="E91">
        <f t="shared" si="24"/>
        <v>0.38</v>
      </c>
      <c r="F91">
        <f t="shared" si="25"/>
        <v>0.04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 s="1">
        <f t="shared" si="20"/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 s="1">
        <f t="shared" si="16"/>
        <v>1</v>
      </c>
      <c r="AR91">
        <v>1</v>
      </c>
      <c r="AS91">
        <v>1</v>
      </c>
      <c r="AT91">
        <v>0.98</v>
      </c>
      <c r="AU91">
        <v>1</v>
      </c>
      <c r="AV91">
        <v>1</v>
      </c>
      <c r="AW91">
        <v>1</v>
      </c>
      <c r="AX91">
        <v>1</v>
      </c>
      <c r="AY91">
        <v>0.98</v>
      </c>
      <c r="AZ91">
        <v>1</v>
      </c>
      <c r="BA91">
        <v>1</v>
      </c>
      <c r="BB91" s="1">
        <f t="shared" si="17"/>
        <v>1</v>
      </c>
      <c r="BE91">
        <v>0.4</v>
      </c>
      <c r="BF91">
        <v>0.24</v>
      </c>
      <c r="BG91">
        <v>0.32</v>
      </c>
      <c r="BH91">
        <v>0.36</v>
      </c>
      <c r="BI91">
        <v>0.4</v>
      </c>
      <c r="BJ91">
        <v>0.38</v>
      </c>
      <c r="BK91">
        <v>0.52</v>
      </c>
      <c r="BL91">
        <v>0.42</v>
      </c>
      <c r="BM91">
        <v>0.46</v>
      </c>
      <c r="BN91">
        <v>0.44</v>
      </c>
      <c r="BO91" s="1">
        <f t="shared" si="18"/>
        <v>0.4</v>
      </c>
      <c r="BR91">
        <v>0.1</v>
      </c>
      <c r="BS91">
        <v>0.1</v>
      </c>
      <c r="BT91">
        <v>0.04</v>
      </c>
      <c r="BU91">
        <v>0.04</v>
      </c>
      <c r="BV91">
        <v>0.06</v>
      </c>
      <c r="BW91">
        <v>0</v>
      </c>
      <c r="BX91">
        <v>0.06</v>
      </c>
      <c r="BY91">
        <v>0.06</v>
      </c>
      <c r="BZ91">
        <v>0.06</v>
      </c>
      <c r="CA91">
        <v>0.04</v>
      </c>
      <c r="CB91" s="1">
        <f t="shared" si="19"/>
        <v>0.06</v>
      </c>
    </row>
    <row r="92" spans="2:80" x14ac:dyDescent="0.25">
      <c r="B92">
        <f t="shared" si="21"/>
        <v>1</v>
      </c>
      <c r="C92">
        <f t="shared" si="22"/>
        <v>1</v>
      </c>
      <c r="D92">
        <f t="shared" si="23"/>
        <v>1</v>
      </c>
      <c r="E92">
        <f t="shared" si="24"/>
        <v>0.4</v>
      </c>
      <c r="F92">
        <f t="shared" si="25"/>
        <v>0.06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 s="1">
        <f t="shared" si="20"/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 s="1">
        <f t="shared" si="16"/>
        <v>1</v>
      </c>
      <c r="AR92">
        <v>1</v>
      </c>
      <c r="AS92">
        <v>1</v>
      </c>
      <c r="AT92">
        <v>0.98</v>
      </c>
      <c r="AU92">
        <v>1</v>
      </c>
      <c r="AV92">
        <v>1</v>
      </c>
      <c r="AW92">
        <v>1</v>
      </c>
      <c r="AX92">
        <v>1</v>
      </c>
      <c r="AY92">
        <v>0.98</v>
      </c>
      <c r="AZ92">
        <v>1</v>
      </c>
      <c r="BA92">
        <v>1</v>
      </c>
      <c r="BB92" s="1">
        <f t="shared" si="17"/>
        <v>1</v>
      </c>
      <c r="BE92">
        <v>0.4</v>
      </c>
      <c r="BF92">
        <v>0.28000000000000003</v>
      </c>
      <c r="BG92">
        <v>0.34</v>
      </c>
      <c r="BH92">
        <v>0.4</v>
      </c>
      <c r="BI92">
        <v>0.44</v>
      </c>
      <c r="BJ92">
        <v>0.4</v>
      </c>
      <c r="BK92">
        <v>0.54</v>
      </c>
      <c r="BL92">
        <v>0.52</v>
      </c>
      <c r="BM92">
        <v>0.5</v>
      </c>
      <c r="BN92">
        <v>0.44</v>
      </c>
      <c r="BO92" s="1">
        <f t="shared" si="18"/>
        <v>0.42000000000000004</v>
      </c>
      <c r="BR92">
        <v>0.1</v>
      </c>
      <c r="BS92">
        <v>0.1</v>
      </c>
      <c r="BT92">
        <v>0.06</v>
      </c>
      <c r="BU92">
        <v>0.04</v>
      </c>
      <c r="BV92">
        <v>0.06</v>
      </c>
      <c r="BW92">
        <v>0.04</v>
      </c>
      <c r="BX92">
        <v>0.06</v>
      </c>
      <c r="BY92">
        <v>0.06</v>
      </c>
      <c r="BZ92">
        <v>0.06</v>
      </c>
      <c r="CA92">
        <v>0.04</v>
      </c>
      <c r="CB92" s="1">
        <f t="shared" si="19"/>
        <v>0.06</v>
      </c>
    </row>
    <row r="93" spans="2:80" x14ac:dyDescent="0.25">
      <c r="B93">
        <f t="shared" si="21"/>
        <v>1</v>
      </c>
      <c r="C93">
        <f t="shared" si="22"/>
        <v>1</v>
      </c>
      <c r="D93">
        <f t="shared" si="23"/>
        <v>1</v>
      </c>
      <c r="E93">
        <f t="shared" si="24"/>
        <v>0.42000000000000004</v>
      </c>
      <c r="F93">
        <f t="shared" si="25"/>
        <v>0.06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 s="1">
        <f t="shared" ref="AA93:AA134" si="26">SUM(Q93:Z93)/10</f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 s="1">
        <f t="shared" si="16"/>
        <v>1</v>
      </c>
      <c r="AR93">
        <v>1</v>
      </c>
      <c r="AS93">
        <v>1</v>
      </c>
      <c r="AT93">
        <v>0.98</v>
      </c>
      <c r="AU93">
        <v>1</v>
      </c>
      <c r="AV93">
        <v>1</v>
      </c>
      <c r="AW93">
        <v>1</v>
      </c>
      <c r="AX93">
        <v>1</v>
      </c>
      <c r="AY93">
        <v>0.98</v>
      </c>
      <c r="AZ93">
        <v>1</v>
      </c>
      <c r="BA93">
        <v>1</v>
      </c>
      <c r="BB93" s="1">
        <f t="shared" si="17"/>
        <v>1</v>
      </c>
      <c r="BE93">
        <v>0.4</v>
      </c>
      <c r="BF93">
        <v>0.3</v>
      </c>
      <c r="BG93">
        <v>0.34</v>
      </c>
      <c r="BH93">
        <v>0.5</v>
      </c>
      <c r="BI93">
        <v>0.44</v>
      </c>
      <c r="BJ93">
        <v>0.44</v>
      </c>
      <c r="BK93">
        <v>0.56000000000000005</v>
      </c>
      <c r="BL93">
        <v>0.54</v>
      </c>
      <c r="BM93">
        <v>0.52</v>
      </c>
      <c r="BN93">
        <v>0.48</v>
      </c>
      <c r="BO93" s="1">
        <f t="shared" si="18"/>
        <v>0.45999999999999996</v>
      </c>
      <c r="BR93">
        <v>0.12</v>
      </c>
      <c r="BS93">
        <v>0.1</v>
      </c>
      <c r="BT93">
        <v>0.06</v>
      </c>
      <c r="BU93">
        <v>0.08</v>
      </c>
      <c r="BV93">
        <v>0.08</v>
      </c>
      <c r="BW93">
        <v>0.04</v>
      </c>
      <c r="BX93">
        <v>0.06</v>
      </c>
      <c r="BY93">
        <v>0.06</v>
      </c>
      <c r="BZ93">
        <v>0.08</v>
      </c>
      <c r="CA93">
        <v>0.04</v>
      </c>
      <c r="CB93" s="1">
        <f t="shared" si="19"/>
        <v>7.0000000000000007E-2</v>
      </c>
    </row>
    <row r="94" spans="2:80" x14ac:dyDescent="0.25">
      <c r="B94">
        <f t="shared" si="21"/>
        <v>1</v>
      </c>
      <c r="C94">
        <f t="shared" si="22"/>
        <v>1</v>
      </c>
      <c r="D94">
        <f t="shared" si="23"/>
        <v>1</v>
      </c>
      <c r="E94">
        <f t="shared" si="24"/>
        <v>0.45999999999999996</v>
      </c>
      <c r="F94">
        <f t="shared" si="25"/>
        <v>7.0000000000000007E-2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 s="1">
        <f t="shared" si="26"/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 s="1">
        <f t="shared" si="16"/>
        <v>1</v>
      </c>
      <c r="AR94">
        <v>1</v>
      </c>
      <c r="AS94">
        <v>1</v>
      </c>
      <c r="AT94">
        <v>0.98</v>
      </c>
      <c r="AU94">
        <v>1</v>
      </c>
      <c r="AV94">
        <v>1</v>
      </c>
      <c r="AW94">
        <v>1</v>
      </c>
      <c r="AX94">
        <v>1</v>
      </c>
      <c r="AY94">
        <v>0.98</v>
      </c>
      <c r="AZ94">
        <v>1</v>
      </c>
      <c r="BA94">
        <v>1</v>
      </c>
      <c r="BB94" s="1">
        <f t="shared" si="17"/>
        <v>1</v>
      </c>
      <c r="BE94">
        <v>0.48</v>
      </c>
      <c r="BF94">
        <v>0.34</v>
      </c>
      <c r="BG94">
        <v>0.34</v>
      </c>
      <c r="BH94">
        <v>0.52</v>
      </c>
      <c r="BI94">
        <v>0.5</v>
      </c>
      <c r="BJ94">
        <v>0.48</v>
      </c>
      <c r="BK94">
        <v>0.6</v>
      </c>
      <c r="BL94">
        <v>0.57999999999999996</v>
      </c>
      <c r="BM94">
        <v>0.52</v>
      </c>
      <c r="BN94">
        <v>0.52</v>
      </c>
      <c r="BO94" s="1">
        <f t="shared" si="18"/>
        <v>0.51</v>
      </c>
      <c r="BR94">
        <v>0.16</v>
      </c>
      <c r="BS94">
        <v>0.1</v>
      </c>
      <c r="BT94">
        <v>0.06</v>
      </c>
      <c r="BU94">
        <v>0.1</v>
      </c>
      <c r="BV94">
        <v>0.1</v>
      </c>
      <c r="BW94">
        <v>0.04</v>
      </c>
      <c r="BX94">
        <v>0.06</v>
      </c>
      <c r="BY94">
        <v>0.06</v>
      </c>
      <c r="BZ94">
        <v>0.1</v>
      </c>
      <c r="CA94">
        <v>0.06</v>
      </c>
      <c r="CB94" s="1">
        <f t="shared" si="19"/>
        <v>0.08</v>
      </c>
    </row>
    <row r="95" spans="2:80" x14ac:dyDescent="0.25">
      <c r="B95">
        <f t="shared" si="21"/>
        <v>1</v>
      </c>
      <c r="C95">
        <f t="shared" si="22"/>
        <v>1</v>
      </c>
      <c r="D95">
        <f t="shared" si="23"/>
        <v>1</v>
      </c>
      <c r="E95">
        <f t="shared" si="24"/>
        <v>0.51</v>
      </c>
      <c r="F95">
        <f t="shared" si="25"/>
        <v>0.08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 s="1">
        <f t="shared" si="26"/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 s="1">
        <f t="shared" si="16"/>
        <v>1</v>
      </c>
      <c r="AR95">
        <v>1</v>
      </c>
      <c r="AS95">
        <v>1</v>
      </c>
      <c r="AT95">
        <v>0.98</v>
      </c>
      <c r="AU95">
        <v>1</v>
      </c>
      <c r="AV95">
        <v>1</v>
      </c>
      <c r="AW95">
        <v>1</v>
      </c>
      <c r="AX95">
        <v>1</v>
      </c>
      <c r="AY95">
        <v>0.98</v>
      </c>
      <c r="AZ95">
        <v>1</v>
      </c>
      <c r="BA95">
        <v>1</v>
      </c>
      <c r="BB95" s="1">
        <f t="shared" si="17"/>
        <v>1</v>
      </c>
      <c r="BE95">
        <v>0.48</v>
      </c>
      <c r="BF95">
        <v>0.38</v>
      </c>
      <c r="BG95">
        <v>0.36</v>
      </c>
      <c r="BH95">
        <v>0.52</v>
      </c>
      <c r="BI95">
        <v>0.54</v>
      </c>
      <c r="BJ95">
        <v>0.54</v>
      </c>
      <c r="BK95">
        <v>0.62</v>
      </c>
      <c r="BL95">
        <v>0.6</v>
      </c>
      <c r="BM95">
        <v>0.56000000000000005</v>
      </c>
      <c r="BN95">
        <v>0.52</v>
      </c>
      <c r="BO95" s="1">
        <f t="shared" si="18"/>
        <v>0.53</v>
      </c>
      <c r="BR95">
        <v>0.16</v>
      </c>
      <c r="BS95">
        <v>0.14000000000000001</v>
      </c>
      <c r="BT95">
        <v>0.08</v>
      </c>
      <c r="BU95">
        <v>0.12</v>
      </c>
      <c r="BV95">
        <v>0.1</v>
      </c>
      <c r="BW95">
        <v>0.04</v>
      </c>
      <c r="BX95">
        <v>0.06</v>
      </c>
      <c r="BY95">
        <v>0.1</v>
      </c>
      <c r="BZ95">
        <v>0.1</v>
      </c>
      <c r="CA95">
        <v>0.06</v>
      </c>
      <c r="CB95" s="1">
        <f t="shared" si="19"/>
        <v>0.1</v>
      </c>
    </row>
    <row r="96" spans="2:80" x14ac:dyDescent="0.25">
      <c r="B96">
        <f t="shared" si="21"/>
        <v>1</v>
      </c>
      <c r="C96">
        <f t="shared" si="22"/>
        <v>1</v>
      </c>
      <c r="D96">
        <f t="shared" si="23"/>
        <v>1</v>
      </c>
      <c r="E96">
        <f t="shared" si="24"/>
        <v>0.53</v>
      </c>
      <c r="F96">
        <f t="shared" si="25"/>
        <v>0.1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 s="1">
        <f t="shared" si="26"/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 s="1">
        <f t="shared" si="16"/>
        <v>1</v>
      </c>
      <c r="AR96">
        <v>1</v>
      </c>
      <c r="AS96">
        <v>1</v>
      </c>
      <c r="AT96">
        <v>0.98</v>
      </c>
      <c r="AU96">
        <v>1</v>
      </c>
      <c r="AV96">
        <v>1</v>
      </c>
      <c r="AW96">
        <v>1</v>
      </c>
      <c r="AX96">
        <v>1</v>
      </c>
      <c r="AY96">
        <v>0.98</v>
      </c>
      <c r="AZ96">
        <v>1</v>
      </c>
      <c r="BA96">
        <v>1</v>
      </c>
      <c r="BB96" s="1">
        <f t="shared" si="17"/>
        <v>1</v>
      </c>
      <c r="BE96">
        <v>0.5</v>
      </c>
      <c r="BF96">
        <v>0.42</v>
      </c>
      <c r="BG96">
        <v>0.36</v>
      </c>
      <c r="BH96">
        <v>0.54</v>
      </c>
      <c r="BI96">
        <v>0.54</v>
      </c>
      <c r="BJ96">
        <v>0.54</v>
      </c>
      <c r="BK96">
        <v>0.64</v>
      </c>
      <c r="BL96">
        <v>0.6</v>
      </c>
      <c r="BM96">
        <v>0.57999999999999996</v>
      </c>
      <c r="BN96">
        <v>0.56000000000000005</v>
      </c>
      <c r="BO96" s="1">
        <f t="shared" si="18"/>
        <v>0.54</v>
      </c>
      <c r="BR96">
        <v>0.16</v>
      </c>
      <c r="BS96">
        <v>0.14000000000000001</v>
      </c>
      <c r="BT96">
        <v>0.1</v>
      </c>
      <c r="BU96">
        <v>0.12</v>
      </c>
      <c r="BV96">
        <v>0.1</v>
      </c>
      <c r="BW96">
        <v>0.04</v>
      </c>
      <c r="BX96">
        <v>0.06</v>
      </c>
      <c r="BY96">
        <v>0.1</v>
      </c>
      <c r="BZ96">
        <v>0.1</v>
      </c>
      <c r="CA96">
        <v>0.08</v>
      </c>
      <c r="CB96" s="1">
        <f t="shared" si="19"/>
        <v>0.1</v>
      </c>
    </row>
    <row r="97" spans="2:80" x14ac:dyDescent="0.25">
      <c r="B97">
        <f t="shared" si="21"/>
        <v>1</v>
      </c>
      <c r="C97">
        <f t="shared" si="22"/>
        <v>1</v>
      </c>
      <c r="D97">
        <f t="shared" si="23"/>
        <v>1</v>
      </c>
      <c r="E97">
        <f t="shared" si="24"/>
        <v>0.54</v>
      </c>
      <c r="F97">
        <f t="shared" si="25"/>
        <v>0.1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 s="1">
        <f t="shared" si="26"/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 s="1">
        <f t="shared" si="16"/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0.98</v>
      </c>
      <c r="AZ97">
        <v>1</v>
      </c>
      <c r="BA97">
        <v>1</v>
      </c>
      <c r="BB97" s="1">
        <f t="shared" si="17"/>
        <v>1</v>
      </c>
      <c r="BE97">
        <v>0.54</v>
      </c>
      <c r="BF97">
        <v>0.48</v>
      </c>
      <c r="BG97">
        <v>0.48</v>
      </c>
      <c r="BH97">
        <v>0.54</v>
      </c>
      <c r="BI97">
        <v>0.57999999999999996</v>
      </c>
      <c r="BJ97">
        <v>0.56000000000000005</v>
      </c>
      <c r="BK97">
        <v>0.64</v>
      </c>
      <c r="BL97">
        <v>0.62</v>
      </c>
      <c r="BM97">
        <v>0.57999999999999996</v>
      </c>
      <c r="BN97">
        <v>0.62</v>
      </c>
      <c r="BO97" s="1">
        <f t="shared" si="18"/>
        <v>0.57000000000000006</v>
      </c>
      <c r="BR97">
        <v>0.18</v>
      </c>
      <c r="BS97">
        <v>0.18</v>
      </c>
      <c r="BT97">
        <v>0.1</v>
      </c>
      <c r="BU97">
        <v>0.12</v>
      </c>
      <c r="BV97">
        <v>0.1</v>
      </c>
      <c r="BW97">
        <v>0.06</v>
      </c>
      <c r="BX97">
        <v>0.08</v>
      </c>
      <c r="BY97">
        <v>0.1</v>
      </c>
      <c r="BZ97">
        <v>0.14000000000000001</v>
      </c>
      <c r="CA97">
        <v>0.1</v>
      </c>
      <c r="CB97" s="1">
        <f t="shared" si="19"/>
        <v>0.1</v>
      </c>
    </row>
    <row r="98" spans="2:80" x14ac:dyDescent="0.25">
      <c r="B98">
        <f t="shared" si="21"/>
        <v>1</v>
      </c>
      <c r="C98">
        <f t="shared" si="22"/>
        <v>1</v>
      </c>
      <c r="D98">
        <f t="shared" si="23"/>
        <v>1</v>
      </c>
      <c r="E98">
        <f t="shared" si="24"/>
        <v>0.57000000000000006</v>
      </c>
      <c r="F98">
        <f t="shared" si="25"/>
        <v>0.1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 s="1">
        <f t="shared" si="26"/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 s="1">
        <f t="shared" si="16"/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0.98</v>
      </c>
      <c r="AZ98">
        <v>1</v>
      </c>
      <c r="BA98">
        <v>1</v>
      </c>
      <c r="BB98" s="1">
        <f t="shared" si="17"/>
        <v>1</v>
      </c>
      <c r="BE98">
        <v>0.6</v>
      </c>
      <c r="BF98">
        <v>0.56000000000000005</v>
      </c>
      <c r="BG98">
        <v>0.48</v>
      </c>
      <c r="BH98">
        <v>0.57999999999999996</v>
      </c>
      <c r="BI98">
        <v>0.57999999999999996</v>
      </c>
      <c r="BJ98">
        <v>0.62</v>
      </c>
      <c r="BK98">
        <v>0.66</v>
      </c>
      <c r="BL98">
        <v>0.7</v>
      </c>
      <c r="BM98">
        <v>0.64</v>
      </c>
      <c r="BN98">
        <v>0.64</v>
      </c>
      <c r="BO98" s="1">
        <f t="shared" si="18"/>
        <v>0.61</v>
      </c>
      <c r="BR98">
        <v>0.2</v>
      </c>
      <c r="BS98">
        <v>0.18</v>
      </c>
      <c r="BT98">
        <v>0.1</v>
      </c>
      <c r="BU98">
        <v>0.14000000000000001</v>
      </c>
      <c r="BV98">
        <v>0.1</v>
      </c>
      <c r="BW98">
        <v>0.06</v>
      </c>
      <c r="BX98">
        <v>0.1</v>
      </c>
      <c r="BY98">
        <v>0.1</v>
      </c>
      <c r="BZ98">
        <v>0.16</v>
      </c>
      <c r="CA98">
        <v>0.1</v>
      </c>
      <c r="CB98" s="1">
        <f t="shared" si="19"/>
        <v>0.1</v>
      </c>
    </row>
    <row r="99" spans="2:80" x14ac:dyDescent="0.25">
      <c r="B99">
        <f t="shared" si="21"/>
        <v>1</v>
      </c>
      <c r="C99">
        <f t="shared" si="22"/>
        <v>1</v>
      </c>
      <c r="D99">
        <f t="shared" si="23"/>
        <v>1</v>
      </c>
      <c r="E99">
        <f t="shared" si="24"/>
        <v>0.61</v>
      </c>
      <c r="F99">
        <f t="shared" si="25"/>
        <v>0.1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 s="1">
        <f t="shared" si="26"/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 s="1">
        <f t="shared" si="16"/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0.98</v>
      </c>
      <c r="AZ99">
        <v>1</v>
      </c>
      <c r="BA99">
        <v>1</v>
      </c>
      <c r="BB99" s="1">
        <f t="shared" si="17"/>
        <v>1</v>
      </c>
      <c r="BE99">
        <v>0.64</v>
      </c>
      <c r="BF99">
        <v>0.57999999999999996</v>
      </c>
      <c r="BG99">
        <v>0.54</v>
      </c>
      <c r="BH99">
        <v>0.57999999999999996</v>
      </c>
      <c r="BI99">
        <v>0.62</v>
      </c>
      <c r="BJ99">
        <v>0.64</v>
      </c>
      <c r="BK99">
        <v>0.7</v>
      </c>
      <c r="BL99">
        <v>0.74</v>
      </c>
      <c r="BM99">
        <v>0.68</v>
      </c>
      <c r="BN99">
        <v>0.66</v>
      </c>
      <c r="BO99" s="1">
        <f t="shared" si="18"/>
        <v>0.64</v>
      </c>
      <c r="BR99">
        <v>0.2</v>
      </c>
      <c r="BS99">
        <v>0.2</v>
      </c>
      <c r="BT99">
        <v>0.12</v>
      </c>
      <c r="BU99">
        <v>0.14000000000000001</v>
      </c>
      <c r="BV99">
        <v>0.1</v>
      </c>
      <c r="BW99">
        <v>0.06</v>
      </c>
      <c r="BX99">
        <v>0.1</v>
      </c>
      <c r="BY99">
        <v>0.1</v>
      </c>
      <c r="BZ99">
        <v>0.16</v>
      </c>
      <c r="CA99">
        <v>0.1</v>
      </c>
      <c r="CB99" s="1">
        <f t="shared" si="19"/>
        <v>0.11</v>
      </c>
    </row>
    <row r="100" spans="2:80" x14ac:dyDescent="0.25">
      <c r="B100">
        <f t="shared" si="21"/>
        <v>1</v>
      </c>
      <c r="C100">
        <f t="shared" si="22"/>
        <v>1</v>
      </c>
      <c r="D100">
        <f t="shared" si="23"/>
        <v>1</v>
      </c>
      <c r="E100">
        <f t="shared" si="24"/>
        <v>0.64</v>
      </c>
      <c r="F100">
        <f t="shared" si="25"/>
        <v>0.11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 s="1">
        <f t="shared" si="26"/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 s="1">
        <f t="shared" si="16"/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 s="1">
        <f t="shared" si="17"/>
        <v>1</v>
      </c>
      <c r="BE100">
        <v>0.68</v>
      </c>
      <c r="BF100">
        <v>0.6</v>
      </c>
      <c r="BG100">
        <v>0.56000000000000005</v>
      </c>
      <c r="BH100">
        <v>0.57999999999999996</v>
      </c>
      <c r="BI100">
        <v>0.62</v>
      </c>
      <c r="BJ100">
        <v>0.7</v>
      </c>
      <c r="BK100">
        <v>0.78</v>
      </c>
      <c r="BL100">
        <v>0.76</v>
      </c>
      <c r="BM100">
        <v>0.7</v>
      </c>
      <c r="BN100">
        <v>0.72</v>
      </c>
      <c r="BO100" s="1">
        <f t="shared" si="18"/>
        <v>0.69</v>
      </c>
      <c r="BR100">
        <v>0.26</v>
      </c>
      <c r="BS100">
        <v>0.2</v>
      </c>
      <c r="BT100">
        <v>0.12</v>
      </c>
      <c r="BU100">
        <v>0.16</v>
      </c>
      <c r="BV100">
        <v>0.1</v>
      </c>
      <c r="BW100">
        <v>0.08</v>
      </c>
      <c r="BX100">
        <v>0.12</v>
      </c>
      <c r="BY100">
        <v>0.1</v>
      </c>
      <c r="BZ100">
        <v>0.2</v>
      </c>
      <c r="CA100">
        <v>0.12</v>
      </c>
      <c r="CB100" s="1">
        <f t="shared" si="19"/>
        <v>0.12</v>
      </c>
    </row>
    <row r="101" spans="2:80" x14ac:dyDescent="0.25">
      <c r="B101">
        <f t="shared" si="21"/>
        <v>1</v>
      </c>
      <c r="C101">
        <f t="shared" si="22"/>
        <v>1</v>
      </c>
      <c r="D101">
        <f t="shared" si="23"/>
        <v>1</v>
      </c>
      <c r="E101">
        <f t="shared" si="24"/>
        <v>0.69</v>
      </c>
      <c r="F101">
        <f t="shared" si="25"/>
        <v>0.12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 s="1">
        <f t="shared" si="26"/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 s="1">
        <f t="shared" si="16"/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 s="1">
        <f t="shared" si="17"/>
        <v>1</v>
      </c>
      <c r="BE101">
        <v>0.7</v>
      </c>
      <c r="BF101">
        <v>0.62</v>
      </c>
      <c r="BG101">
        <v>0.57999999999999996</v>
      </c>
      <c r="BH101">
        <v>0.62</v>
      </c>
      <c r="BI101">
        <v>0.64</v>
      </c>
      <c r="BJ101">
        <v>0.72</v>
      </c>
      <c r="BK101">
        <v>0.8</v>
      </c>
      <c r="BL101">
        <v>0.76</v>
      </c>
      <c r="BM101">
        <v>0.74</v>
      </c>
      <c r="BN101">
        <v>0.76</v>
      </c>
      <c r="BO101" s="1">
        <f t="shared" si="18"/>
        <v>0.71</v>
      </c>
      <c r="BR101">
        <v>0.26</v>
      </c>
      <c r="BS101">
        <v>0.2</v>
      </c>
      <c r="BT101">
        <v>0.12</v>
      </c>
      <c r="BU101">
        <v>0.18</v>
      </c>
      <c r="BV101">
        <v>0.1</v>
      </c>
      <c r="BW101">
        <v>0.08</v>
      </c>
      <c r="BX101">
        <v>0.12</v>
      </c>
      <c r="BY101">
        <v>0.12</v>
      </c>
      <c r="BZ101">
        <v>0.2</v>
      </c>
      <c r="CA101">
        <v>0.14000000000000001</v>
      </c>
      <c r="CB101" s="1">
        <f t="shared" si="19"/>
        <v>0.13</v>
      </c>
    </row>
    <row r="102" spans="2:80" x14ac:dyDescent="0.25">
      <c r="B102">
        <f t="shared" si="21"/>
        <v>1</v>
      </c>
      <c r="C102">
        <f t="shared" si="22"/>
        <v>1</v>
      </c>
      <c r="D102">
        <f t="shared" si="23"/>
        <v>1</v>
      </c>
      <c r="E102">
        <f t="shared" si="24"/>
        <v>0.71</v>
      </c>
      <c r="F102">
        <f t="shared" si="25"/>
        <v>0.13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 s="1">
        <f t="shared" si="26"/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 s="1">
        <f t="shared" si="16"/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 s="1">
        <f t="shared" si="17"/>
        <v>1</v>
      </c>
      <c r="BE102">
        <v>0.7</v>
      </c>
      <c r="BF102">
        <v>0.62</v>
      </c>
      <c r="BG102">
        <v>0.64</v>
      </c>
      <c r="BH102">
        <v>0.66</v>
      </c>
      <c r="BI102">
        <v>0.66</v>
      </c>
      <c r="BJ102">
        <v>0.76</v>
      </c>
      <c r="BK102">
        <v>0.82</v>
      </c>
      <c r="BL102">
        <v>0.8</v>
      </c>
      <c r="BM102">
        <v>0.78</v>
      </c>
      <c r="BN102">
        <v>0.78</v>
      </c>
      <c r="BO102" s="1">
        <f t="shared" si="18"/>
        <v>0.73</v>
      </c>
      <c r="BR102">
        <v>0.3</v>
      </c>
      <c r="BS102">
        <v>0.24</v>
      </c>
      <c r="BT102">
        <v>0.14000000000000001</v>
      </c>
      <c r="BU102">
        <v>0.18</v>
      </c>
      <c r="BV102">
        <v>0.12</v>
      </c>
      <c r="BW102">
        <v>0.08</v>
      </c>
      <c r="BX102">
        <v>0.18</v>
      </c>
      <c r="BY102">
        <v>0.16</v>
      </c>
      <c r="BZ102">
        <v>0.2</v>
      </c>
      <c r="CA102">
        <v>0.16</v>
      </c>
      <c r="CB102" s="1">
        <f t="shared" si="19"/>
        <v>0.16999999999999998</v>
      </c>
    </row>
    <row r="103" spans="2:80" x14ac:dyDescent="0.25">
      <c r="B103">
        <f t="shared" ref="B103:B134" si="27">AA102</f>
        <v>1</v>
      </c>
      <c r="C103">
        <f t="shared" ref="C103:C134" si="28">AO102</f>
        <v>1</v>
      </c>
      <c r="D103">
        <f t="shared" ref="D103:D134" si="29">BB102</f>
        <v>1</v>
      </c>
      <c r="E103">
        <f t="shared" ref="E103:E134" si="30">BO102</f>
        <v>0.73</v>
      </c>
      <c r="F103">
        <f t="shared" ref="F103:F134" si="31">CB102</f>
        <v>0.16999999999999998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 s="1">
        <f t="shared" si="26"/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 s="1">
        <f t="shared" ref="AO103:AO118" si="32">MEDIAN(AE103:AN103)</f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 s="1">
        <f t="shared" ref="BB103:BB107" si="33">MEDIAN(AR103:BA103)</f>
        <v>1</v>
      </c>
      <c r="BE103">
        <v>0.74</v>
      </c>
      <c r="BF103">
        <v>0.68</v>
      </c>
      <c r="BG103">
        <v>0.66</v>
      </c>
      <c r="BH103">
        <v>0.7</v>
      </c>
      <c r="BI103">
        <v>0.68</v>
      </c>
      <c r="BJ103">
        <v>0.78</v>
      </c>
      <c r="BK103">
        <v>0.84</v>
      </c>
      <c r="BL103">
        <v>0.82</v>
      </c>
      <c r="BM103">
        <v>0.82</v>
      </c>
      <c r="BN103">
        <v>0.8</v>
      </c>
      <c r="BO103" s="1">
        <f t="shared" ref="BO103:BO108" si="34">MEDIAN(BE103:BN103)</f>
        <v>0.76</v>
      </c>
      <c r="BR103">
        <v>0.34</v>
      </c>
      <c r="BS103">
        <v>0.24</v>
      </c>
      <c r="BT103">
        <v>0.14000000000000001</v>
      </c>
      <c r="BU103">
        <v>0.24</v>
      </c>
      <c r="BV103">
        <v>0.16</v>
      </c>
      <c r="BW103">
        <v>0.1</v>
      </c>
      <c r="BX103">
        <v>0.18</v>
      </c>
      <c r="BY103">
        <v>0.16</v>
      </c>
      <c r="BZ103">
        <v>0.2</v>
      </c>
      <c r="CA103">
        <v>0.2</v>
      </c>
      <c r="CB103" s="1">
        <f t="shared" ref="CB103:CB122" si="35">MEDIAN(BR103:CA103)</f>
        <v>0.19</v>
      </c>
    </row>
    <row r="104" spans="2:80" x14ac:dyDescent="0.25">
      <c r="B104">
        <f t="shared" si="27"/>
        <v>1</v>
      </c>
      <c r="C104">
        <f t="shared" si="28"/>
        <v>1</v>
      </c>
      <c r="D104">
        <f t="shared" si="29"/>
        <v>1</v>
      </c>
      <c r="E104">
        <f t="shared" si="30"/>
        <v>0.76</v>
      </c>
      <c r="F104">
        <f t="shared" si="31"/>
        <v>0.19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 s="1">
        <f t="shared" si="26"/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 s="1">
        <f t="shared" si="32"/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 s="1">
        <f t="shared" si="33"/>
        <v>1</v>
      </c>
      <c r="BE104">
        <v>0.76</v>
      </c>
      <c r="BF104">
        <v>0.72</v>
      </c>
      <c r="BG104">
        <v>0.66</v>
      </c>
      <c r="BH104">
        <v>0.72</v>
      </c>
      <c r="BI104">
        <v>0.7</v>
      </c>
      <c r="BJ104">
        <v>0.78</v>
      </c>
      <c r="BK104">
        <v>0.84</v>
      </c>
      <c r="BL104">
        <v>0.84</v>
      </c>
      <c r="BM104">
        <v>0.82</v>
      </c>
      <c r="BN104">
        <v>0.82</v>
      </c>
      <c r="BO104" s="1">
        <f t="shared" si="34"/>
        <v>0.77</v>
      </c>
      <c r="BR104">
        <v>0.36</v>
      </c>
      <c r="BS104">
        <v>0.26</v>
      </c>
      <c r="BT104">
        <v>0.16</v>
      </c>
      <c r="BU104">
        <v>0.3</v>
      </c>
      <c r="BV104">
        <v>0.18</v>
      </c>
      <c r="BW104">
        <v>0.12</v>
      </c>
      <c r="BX104">
        <v>0.22</v>
      </c>
      <c r="BY104">
        <v>0.22</v>
      </c>
      <c r="BZ104">
        <v>0.24</v>
      </c>
      <c r="CA104">
        <v>0.26</v>
      </c>
      <c r="CB104" s="1">
        <f t="shared" si="35"/>
        <v>0.22999999999999998</v>
      </c>
    </row>
    <row r="105" spans="2:80" x14ac:dyDescent="0.25">
      <c r="B105">
        <f t="shared" si="27"/>
        <v>1</v>
      </c>
      <c r="C105">
        <f t="shared" si="28"/>
        <v>1</v>
      </c>
      <c r="D105">
        <f t="shared" si="29"/>
        <v>1</v>
      </c>
      <c r="E105">
        <f t="shared" si="30"/>
        <v>0.77</v>
      </c>
      <c r="F105">
        <f t="shared" si="31"/>
        <v>0.22999999999999998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 s="1">
        <f t="shared" si="26"/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 s="1">
        <f t="shared" si="32"/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 s="1">
        <f t="shared" si="33"/>
        <v>1</v>
      </c>
      <c r="BE105">
        <v>0.78</v>
      </c>
      <c r="BF105">
        <v>0.74</v>
      </c>
      <c r="BG105">
        <v>0.66</v>
      </c>
      <c r="BH105">
        <v>0.72</v>
      </c>
      <c r="BI105">
        <v>0.74</v>
      </c>
      <c r="BJ105">
        <v>0.82</v>
      </c>
      <c r="BK105">
        <v>0.84</v>
      </c>
      <c r="BL105">
        <v>0.84</v>
      </c>
      <c r="BM105">
        <v>0.82</v>
      </c>
      <c r="BN105">
        <v>0.84</v>
      </c>
      <c r="BO105" s="1">
        <f t="shared" si="34"/>
        <v>0.8</v>
      </c>
      <c r="BR105">
        <v>0.38</v>
      </c>
      <c r="BS105">
        <v>0.3</v>
      </c>
      <c r="BT105">
        <v>0.18</v>
      </c>
      <c r="BU105">
        <v>0.3</v>
      </c>
      <c r="BV105">
        <v>0.22</v>
      </c>
      <c r="BW105">
        <v>0.14000000000000001</v>
      </c>
      <c r="BX105">
        <v>0.22</v>
      </c>
      <c r="BY105">
        <v>0.28000000000000003</v>
      </c>
      <c r="BZ105">
        <v>0.24</v>
      </c>
      <c r="CA105">
        <v>0.28000000000000003</v>
      </c>
      <c r="CB105" s="1">
        <f t="shared" si="35"/>
        <v>0.26</v>
      </c>
    </row>
    <row r="106" spans="2:80" x14ac:dyDescent="0.25">
      <c r="B106">
        <f t="shared" si="27"/>
        <v>1</v>
      </c>
      <c r="C106">
        <f t="shared" si="28"/>
        <v>1</v>
      </c>
      <c r="D106">
        <f t="shared" si="29"/>
        <v>1</v>
      </c>
      <c r="E106">
        <f t="shared" si="30"/>
        <v>0.8</v>
      </c>
      <c r="F106">
        <f t="shared" si="31"/>
        <v>0.26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 s="1">
        <f t="shared" si="26"/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 s="1">
        <f t="shared" si="32"/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 s="1">
        <f t="shared" si="33"/>
        <v>1</v>
      </c>
      <c r="BE106">
        <v>0.78</v>
      </c>
      <c r="BF106">
        <v>0.76</v>
      </c>
      <c r="BG106">
        <v>0.66</v>
      </c>
      <c r="BH106">
        <v>0.76</v>
      </c>
      <c r="BI106">
        <v>0.78</v>
      </c>
      <c r="BJ106">
        <v>0.82</v>
      </c>
      <c r="BK106">
        <v>0.86</v>
      </c>
      <c r="BL106">
        <v>0.84</v>
      </c>
      <c r="BM106">
        <v>0.84</v>
      </c>
      <c r="BN106">
        <v>0.84</v>
      </c>
      <c r="BO106" s="1">
        <f t="shared" si="34"/>
        <v>0.8</v>
      </c>
      <c r="BR106">
        <v>0.4</v>
      </c>
      <c r="BS106">
        <v>0.32</v>
      </c>
      <c r="BT106">
        <v>0.22</v>
      </c>
      <c r="BU106">
        <v>0.32</v>
      </c>
      <c r="BV106">
        <v>0.24</v>
      </c>
      <c r="BW106">
        <v>0.14000000000000001</v>
      </c>
      <c r="BX106">
        <v>0.22</v>
      </c>
      <c r="BY106">
        <v>0.3</v>
      </c>
      <c r="BZ106">
        <v>0.28000000000000003</v>
      </c>
      <c r="CA106">
        <v>0.32</v>
      </c>
      <c r="CB106" s="1">
        <f t="shared" si="35"/>
        <v>0.29000000000000004</v>
      </c>
    </row>
    <row r="107" spans="2:80" x14ac:dyDescent="0.25">
      <c r="B107">
        <f t="shared" si="27"/>
        <v>1</v>
      </c>
      <c r="C107">
        <f t="shared" si="28"/>
        <v>1</v>
      </c>
      <c r="D107">
        <f t="shared" si="29"/>
        <v>1</v>
      </c>
      <c r="E107">
        <f t="shared" si="30"/>
        <v>0.8</v>
      </c>
      <c r="F107">
        <f t="shared" si="31"/>
        <v>0.29000000000000004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 s="1">
        <f t="shared" si="26"/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 s="1">
        <f t="shared" si="32"/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 s="1">
        <f t="shared" si="33"/>
        <v>1</v>
      </c>
      <c r="BE107">
        <v>0.82</v>
      </c>
      <c r="BF107">
        <v>0.76</v>
      </c>
      <c r="BG107">
        <v>0.68</v>
      </c>
      <c r="BH107">
        <v>0.76</v>
      </c>
      <c r="BI107">
        <v>0.78</v>
      </c>
      <c r="BJ107">
        <v>0.84</v>
      </c>
      <c r="BK107">
        <v>0.86</v>
      </c>
      <c r="BL107">
        <v>0.9</v>
      </c>
      <c r="BM107">
        <v>0.84</v>
      </c>
      <c r="BN107">
        <v>0.86</v>
      </c>
      <c r="BO107" s="1">
        <f t="shared" si="34"/>
        <v>0.83</v>
      </c>
      <c r="BR107">
        <v>0.4</v>
      </c>
      <c r="BS107">
        <v>0.36</v>
      </c>
      <c r="BT107">
        <v>0.28000000000000003</v>
      </c>
      <c r="BU107">
        <v>0.38</v>
      </c>
      <c r="BV107">
        <v>0.26</v>
      </c>
      <c r="BW107">
        <v>0.16</v>
      </c>
      <c r="BX107">
        <v>0.24</v>
      </c>
      <c r="BY107">
        <v>0.34</v>
      </c>
      <c r="BZ107">
        <v>0.28000000000000003</v>
      </c>
      <c r="CA107">
        <v>0.32</v>
      </c>
      <c r="CB107" s="1">
        <f t="shared" si="35"/>
        <v>0.30000000000000004</v>
      </c>
    </row>
    <row r="108" spans="2:80" x14ac:dyDescent="0.25">
      <c r="B108">
        <f t="shared" si="27"/>
        <v>1</v>
      </c>
      <c r="C108">
        <f t="shared" si="28"/>
        <v>1</v>
      </c>
      <c r="D108">
        <f t="shared" si="29"/>
        <v>1</v>
      </c>
      <c r="E108">
        <f t="shared" si="30"/>
        <v>0.83</v>
      </c>
      <c r="F108">
        <f t="shared" si="31"/>
        <v>0.30000000000000004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 s="1">
        <f t="shared" si="26"/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 s="1">
        <f t="shared" si="32"/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 s="1">
        <f t="shared" ref="BB108:BB133" si="36">SUM(AR108:BA108)/10</f>
        <v>1</v>
      </c>
      <c r="BE108">
        <v>0.86</v>
      </c>
      <c r="BF108">
        <v>0.76</v>
      </c>
      <c r="BG108">
        <v>0.72</v>
      </c>
      <c r="BH108">
        <v>0.78</v>
      </c>
      <c r="BI108">
        <v>0.78</v>
      </c>
      <c r="BJ108">
        <v>0.86</v>
      </c>
      <c r="BK108">
        <v>0.86</v>
      </c>
      <c r="BL108">
        <v>0.9</v>
      </c>
      <c r="BM108">
        <v>0.84</v>
      </c>
      <c r="BN108">
        <v>0.86</v>
      </c>
      <c r="BO108" s="1">
        <f t="shared" si="34"/>
        <v>0.85</v>
      </c>
      <c r="BR108">
        <v>0.4</v>
      </c>
      <c r="BS108">
        <v>0.38</v>
      </c>
      <c r="BT108">
        <v>0.3</v>
      </c>
      <c r="BU108">
        <v>0.42</v>
      </c>
      <c r="BV108">
        <v>0.26</v>
      </c>
      <c r="BW108">
        <v>0.2</v>
      </c>
      <c r="BX108">
        <v>0.24</v>
      </c>
      <c r="BY108">
        <v>0.34</v>
      </c>
      <c r="BZ108">
        <v>0.28000000000000003</v>
      </c>
      <c r="CA108">
        <v>0.34</v>
      </c>
      <c r="CB108" s="1">
        <f t="shared" si="35"/>
        <v>0.32</v>
      </c>
    </row>
    <row r="109" spans="2:80" x14ac:dyDescent="0.25">
      <c r="B109">
        <f t="shared" si="27"/>
        <v>1</v>
      </c>
      <c r="C109">
        <f t="shared" si="28"/>
        <v>1</v>
      </c>
      <c r="D109">
        <f t="shared" si="29"/>
        <v>1</v>
      </c>
      <c r="E109">
        <f t="shared" si="30"/>
        <v>0.85</v>
      </c>
      <c r="F109">
        <f t="shared" si="31"/>
        <v>0.32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 s="1">
        <f t="shared" si="26"/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 s="1">
        <f t="shared" si="32"/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 s="1">
        <f t="shared" si="36"/>
        <v>1</v>
      </c>
      <c r="BE109">
        <v>0.88</v>
      </c>
      <c r="BF109">
        <v>0.82</v>
      </c>
      <c r="BG109">
        <v>0.74</v>
      </c>
      <c r="BH109">
        <v>0.8</v>
      </c>
      <c r="BI109">
        <v>0.78</v>
      </c>
      <c r="BJ109">
        <v>0.88</v>
      </c>
      <c r="BK109">
        <v>0.88</v>
      </c>
      <c r="BL109">
        <v>0.9</v>
      </c>
      <c r="BM109">
        <v>0.86</v>
      </c>
      <c r="BN109">
        <v>0.88</v>
      </c>
      <c r="BO109" s="1">
        <f>MEDIAN(BE109:BN109)</f>
        <v>0.87</v>
      </c>
      <c r="BR109">
        <v>0.4</v>
      </c>
      <c r="BS109">
        <v>0.38</v>
      </c>
      <c r="BT109">
        <v>0.32</v>
      </c>
      <c r="BU109">
        <v>0.44</v>
      </c>
      <c r="BV109">
        <v>0.26</v>
      </c>
      <c r="BW109">
        <v>0.22</v>
      </c>
      <c r="BX109">
        <v>0.3</v>
      </c>
      <c r="BY109">
        <v>0.34</v>
      </c>
      <c r="BZ109">
        <v>0.32</v>
      </c>
      <c r="CA109">
        <v>0.36</v>
      </c>
      <c r="CB109" s="1">
        <f t="shared" si="35"/>
        <v>0.33</v>
      </c>
    </row>
    <row r="110" spans="2:80" x14ac:dyDescent="0.25">
      <c r="B110">
        <f t="shared" si="27"/>
        <v>1</v>
      </c>
      <c r="C110">
        <f t="shared" si="28"/>
        <v>1</v>
      </c>
      <c r="D110">
        <f t="shared" si="29"/>
        <v>1</v>
      </c>
      <c r="E110">
        <f t="shared" si="30"/>
        <v>0.87</v>
      </c>
      <c r="F110">
        <f t="shared" si="31"/>
        <v>0.33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 s="1">
        <f t="shared" si="26"/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 s="1">
        <f t="shared" si="32"/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 s="1">
        <f t="shared" si="36"/>
        <v>1</v>
      </c>
      <c r="BE110">
        <v>0.94</v>
      </c>
      <c r="BF110">
        <v>0.86</v>
      </c>
      <c r="BG110">
        <v>0.76</v>
      </c>
      <c r="BH110">
        <v>0.84</v>
      </c>
      <c r="BI110">
        <v>0.82</v>
      </c>
      <c r="BJ110">
        <v>0.9</v>
      </c>
      <c r="BK110">
        <v>0.88</v>
      </c>
      <c r="BL110">
        <v>0.9</v>
      </c>
      <c r="BM110">
        <v>0.92</v>
      </c>
      <c r="BN110">
        <v>0.9</v>
      </c>
      <c r="BO110" s="1">
        <f t="shared" ref="BO110:BO143" si="37">MEDIAN(BE110:BN110)</f>
        <v>0.89</v>
      </c>
      <c r="BR110">
        <v>0.42</v>
      </c>
      <c r="BS110">
        <v>0.38</v>
      </c>
      <c r="BT110">
        <v>0.32</v>
      </c>
      <c r="BU110">
        <v>0.46</v>
      </c>
      <c r="BV110">
        <v>0.36</v>
      </c>
      <c r="BW110">
        <v>0.24</v>
      </c>
      <c r="BX110">
        <v>0.38</v>
      </c>
      <c r="BY110">
        <v>0.36</v>
      </c>
      <c r="BZ110">
        <v>0.36</v>
      </c>
      <c r="CA110">
        <v>0.36</v>
      </c>
      <c r="CB110" s="1">
        <f t="shared" si="35"/>
        <v>0.36</v>
      </c>
    </row>
    <row r="111" spans="2:80" x14ac:dyDescent="0.25">
      <c r="B111">
        <f t="shared" si="27"/>
        <v>1</v>
      </c>
      <c r="C111">
        <f t="shared" si="28"/>
        <v>1</v>
      </c>
      <c r="D111">
        <f t="shared" si="29"/>
        <v>1</v>
      </c>
      <c r="E111">
        <f t="shared" si="30"/>
        <v>0.89</v>
      </c>
      <c r="F111">
        <f t="shared" si="31"/>
        <v>0.36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 s="1">
        <f t="shared" si="26"/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 s="1">
        <f t="shared" si="32"/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 s="1">
        <f t="shared" si="36"/>
        <v>1</v>
      </c>
      <c r="BE111">
        <v>0.94</v>
      </c>
      <c r="BF111">
        <v>0.86</v>
      </c>
      <c r="BG111">
        <v>0.76</v>
      </c>
      <c r="BH111">
        <v>0.84</v>
      </c>
      <c r="BI111">
        <v>0.82</v>
      </c>
      <c r="BJ111">
        <v>0.9</v>
      </c>
      <c r="BK111">
        <v>0.88</v>
      </c>
      <c r="BL111">
        <v>0.9</v>
      </c>
      <c r="BM111">
        <v>0.94</v>
      </c>
      <c r="BN111">
        <v>0.9</v>
      </c>
      <c r="BO111" s="1">
        <f t="shared" si="37"/>
        <v>0.89</v>
      </c>
      <c r="BR111">
        <v>0.44</v>
      </c>
      <c r="BS111">
        <v>0.46</v>
      </c>
      <c r="BT111">
        <v>0.32</v>
      </c>
      <c r="BU111">
        <v>0.46</v>
      </c>
      <c r="BV111">
        <v>0.38</v>
      </c>
      <c r="BW111">
        <v>0.26</v>
      </c>
      <c r="BX111">
        <v>0.38</v>
      </c>
      <c r="BY111">
        <v>0.36</v>
      </c>
      <c r="BZ111">
        <v>0.4</v>
      </c>
      <c r="CA111">
        <v>0.36</v>
      </c>
      <c r="CB111" s="1">
        <f t="shared" si="35"/>
        <v>0.38</v>
      </c>
    </row>
    <row r="112" spans="2:80" x14ac:dyDescent="0.25">
      <c r="B112">
        <f t="shared" si="27"/>
        <v>1</v>
      </c>
      <c r="C112">
        <f t="shared" si="28"/>
        <v>1</v>
      </c>
      <c r="D112">
        <f t="shared" si="29"/>
        <v>1</v>
      </c>
      <c r="E112">
        <f t="shared" si="30"/>
        <v>0.89</v>
      </c>
      <c r="F112">
        <f t="shared" si="31"/>
        <v>0.38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 s="1">
        <f t="shared" si="26"/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 s="1">
        <f t="shared" si="32"/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 s="1">
        <f t="shared" si="36"/>
        <v>1</v>
      </c>
      <c r="BE112">
        <v>0.94</v>
      </c>
      <c r="BF112">
        <v>0.86</v>
      </c>
      <c r="BG112">
        <v>0.8</v>
      </c>
      <c r="BH112">
        <v>0.9</v>
      </c>
      <c r="BI112">
        <v>0.84</v>
      </c>
      <c r="BJ112">
        <v>0.92</v>
      </c>
      <c r="BK112">
        <v>0.88</v>
      </c>
      <c r="BL112">
        <v>0.9</v>
      </c>
      <c r="BM112">
        <v>0.94</v>
      </c>
      <c r="BN112">
        <v>0.9</v>
      </c>
      <c r="BO112" s="1">
        <f t="shared" si="37"/>
        <v>0.9</v>
      </c>
      <c r="BR112">
        <v>0.48</v>
      </c>
      <c r="BS112">
        <v>0.48</v>
      </c>
      <c r="BT112">
        <v>0.34</v>
      </c>
      <c r="BU112">
        <v>0.5</v>
      </c>
      <c r="BV112">
        <v>0.4</v>
      </c>
      <c r="BW112">
        <v>0.3</v>
      </c>
      <c r="BX112">
        <v>0.42</v>
      </c>
      <c r="BY112">
        <v>0.38</v>
      </c>
      <c r="BZ112">
        <v>0.44</v>
      </c>
      <c r="CA112">
        <v>0.38</v>
      </c>
      <c r="CB112" s="1">
        <f t="shared" si="35"/>
        <v>0.41000000000000003</v>
      </c>
    </row>
    <row r="113" spans="2:80" x14ac:dyDescent="0.25">
      <c r="B113">
        <f t="shared" si="27"/>
        <v>1</v>
      </c>
      <c r="C113">
        <f t="shared" si="28"/>
        <v>1</v>
      </c>
      <c r="D113">
        <f t="shared" si="29"/>
        <v>1</v>
      </c>
      <c r="E113">
        <f t="shared" si="30"/>
        <v>0.9</v>
      </c>
      <c r="F113">
        <f t="shared" si="31"/>
        <v>0.41000000000000003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 s="1">
        <f t="shared" si="26"/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 s="1">
        <f t="shared" si="32"/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 s="1">
        <f t="shared" si="36"/>
        <v>1</v>
      </c>
      <c r="BE113">
        <v>0.94</v>
      </c>
      <c r="BF113">
        <v>0.92</v>
      </c>
      <c r="BG113">
        <v>0.8</v>
      </c>
      <c r="BH113">
        <v>0.9</v>
      </c>
      <c r="BI113">
        <v>0.86</v>
      </c>
      <c r="BJ113">
        <v>0.92</v>
      </c>
      <c r="BK113">
        <v>0.88</v>
      </c>
      <c r="BL113">
        <v>0.9</v>
      </c>
      <c r="BM113">
        <v>0.94</v>
      </c>
      <c r="BN113">
        <v>0.92</v>
      </c>
      <c r="BO113" s="1">
        <f t="shared" si="37"/>
        <v>0.91</v>
      </c>
      <c r="BR113">
        <v>0.48</v>
      </c>
      <c r="BS113">
        <v>0.52</v>
      </c>
      <c r="BT113">
        <v>0.44</v>
      </c>
      <c r="BU113">
        <v>0.5</v>
      </c>
      <c r="BV113">
        <v>0.46</v>
      </c>
      <c r="BW113">
        <v>0.3</v>
      </c>
      <c r="BX113">
        <v>0.44</v>
      </c>
      <c r="BY113">
        <v>0.4</v>
      </c>
      <c r="BZ113">
        <v>0.48</v>
      </c>
      <c r="CA113">
        <v>0.42</v>
      </c>
      <c r="CB113" s="1">
        <f t="shared" si="35"/>
        <v>0.45</v>
      </c>
    </row>
    <row r="114" spans="2:80" x14ac:dyDescent="0.25">
      <c r="B114">
        <f t="shared" si="27"/>
        <v>1</v>
      </c>
      <c r="C114">
        <f t="shared" si="28"/>
        <v>1</v>
      </c>
      <c r="D114">
        <f t="shared" si="29"/>
        <v>1</v>
      </c>
      <c r="E114">
        <f t="shared" si="30"/>
        <v>0.91</v>
      </c>
      <c r="F114">
        <f t="shared" si="31"/>
        <v>0.45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 s="1">
        <f t="shared" si="26"/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 s="1">
        <f t="shared" si="32"/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 s="1">
        <f t="shared" si="36"/>
        <v>1</v>
      </c>
      <c r="BE114">
        <v>0.94</v>
      </c>
      <c r="BF114">
        <v>0.92</v>
      </c>
      <c r="BG114">
        <v>0.82</v>
      </c>
      <c r="BH114">
        <v>0.9</v>
      </c>
      <c r="BI114">
        <v>0.86</v>
      </c>
      <c r="BJ114">
        <v>0.92</v>
      </c>
      <c r="BK114">
        <v>0.88</v>
      </c>
      <c r="BL114">
        <v>0.92</v>
      </c>
      <c r="BM114">
        <v>0.94</v>
      </c>
      <c r="BN114">
        <v>0.92</v>
      </c>
      <c r="BO114" s="1">
        <f t="shared" si="37"/>
        <v>0.92</v>
      </c>
      <c r="BR114">
        <v>0.5</v>
      </c>
      <c r="BS114">
        <v>0.56000000000000005</v>
      </c>
      <c r="BT114">
        <v>0.44</v>
      </c>
      <c r="BU114">
        <v>0.54</v>
      </c>
      <c r="BV114">
        <v>0.46</v>
      </c>
      <c r="BW114">
        <v>0.32</v>
      </c>
      <c r="BX114">
        <v>0.44</v>
      </c>
      <c r="BY114">
        <v>0.42</v>
      </c>
      <c r="BZ114">
        <v>0.5</v>
      </c>
      <c r="CA114">
        <v>0.44</v>
      </c>
      <c r="CB114" s="1">
        <f t="shared" si="35"/>
        <v>0.45</v>
      </c>
    </row>
    <row r="115" spans="2:80" x14ac:dyDescent="0.25">
      <c r="B115">
        <f t="shared" si="27"/>
        <v>1</v>
      </c>
      <c r="C115">
        <f t="shared" si="28"/>
        <v>1</v>
      </c>
      <c r="D115">
        <f t="shared" si="29"/>
        <v>1</v>
      </c>
      <c r="E115">
        <f t="shared" si="30"/>
        <v>0.92</v>
      </c>
      <c r="F115">
        <f t="shared" si="31"/>
        <v>0.45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 s="1">
        <f t="shared" si="26"/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 s="1">
        <f t="shared" si="32"/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 s="1">
        <f t="shared" si="36"/>
        <v>1</v>
      </c>
      <c r="BE115">
        <v>0.94</v>
      </c>
      <c r="BF115">
        <v>0.94</v>
      </c>
      <c r="BG115">
        <v>0.86</v>
      </c>
      <c r="BH115">
        <v>0.9</v>
      </c>
      <c r="BI115">
        <v>0.88</v>
      </c>
      <c r="BJ115">
        <v>0.92</v>
      </c>
      <c r="BK115">
        <v>0.92</v>
      </c>
      <c r="BL115">
        <v>0.92</v>
      </c>
      <c r="BM115">
        <v>0.94</v>
      </c>
      <c r="BN115">
        <v>0.94</v>
      </c>
      <c r="BO115" s="1">
        <f t="shared" si="37"/>
        <v>0.92</v>
      </c>
      <c r="BR115">
        <v>0.52</v>
      </c>
      <c r="BS115">
        <v>0.57999999999999996</v>
      </c>
      <c r="BT115">
        <v>0.48</v>
      </c>
      <c r="BU115">
        <v>0.54</v>
      </c>
      <c r="BV115">
        <v>0.46</v>
      </c>
      <c r="BW115">
        <v>0.4</v>
      </c>
      <c r="BX115">
        <v>0.5</v>
      </c>
      <c r="BY115">
        <v>0.48</v>
      </c>
      <c r="BZ115">
        <v>0.5</v>
      </c>
      <c r="CA115">
        <v>0.46</v>
      </c>
      <c r="CB115" s="1">
        <f t="shared" si="35"/>
        <v>0.49</v>
      </c>
    </row>
    <row r="116" spans="2:80" x14ac:dyDescent="0.25">
      <c r="B116">
        <f t="shared" si="27"/>
        <v>1</v>
      </c>
      <c r="C116">
        <f t="shared" si="28"/>
        <v>1</v>
      </c>
      <c r="D116">
        <f t="shared" si="29"/>
        <v>1</v>
      </c>
      <c r="E116">
        <f t="shared" si="30"/>
        <v>0.92</v>
      </c>
      <c r="F116">
        <f t="shared" si="31"/>
        <v>0.49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 s="1">
        <f t="shared" si="26"/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 s="1">
        <f t="shared" si="32"/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 s="1">
        <f t="shared" si="36"/>
        <v>1</v>
      </c>
      <c r="BE116">
        <v>0.94</v>
      </c>
      <c r="BF116">
        <v>0.94</v>
      </c>
      <c r="BG116">
        <v>0.86</v>
      </c>
      <c r="BH116">
        <v>0.9</v>
      </c>
      <c r="BI116">
        <v>0.88</v>
      </c>
      <c r="BJ116">
        <v>0.92</v>
      </c>
      <c r="BK116">
        <v>0.92</v>
      </c>
      <c r="BL116">
        <v>0.92</v>
      </c>
      <c r="BM116">
        <v>0.94</v>
      </c>
      <c r="BN116">
        <v>0.96</v>
      </c>
      <c r="BO116" s="1">
        <f t="shared" si="37"/>
        <v>0.92</v>
      </c>
      <c r="BR116">
        <v>0.54</v>
      </c>
      <c r="BS116">
        <v>0.57999999999999996</v>
      </c>
      <c r="BT116">
        <v>0.57999999999999996</v>
      </c>
      <c r="BU116">
        <v>0.57999999999999996</v>
      </c>
      <c r="BV116">
        <v>0.5</v>
      </c>
      <c r="BW116">
        <v>0.52</v>
      </c>
      <c r="BX116">
        <v>0.54</v>
      </c>
      <c r="BY116">
        <v>0.5</v>
      </c>
      <c r="BZ116">
        <v>0.52</v>
      </c>
      <c r="CA116">
        <v>0.5</v>
      </c>
      <c r="CB116" s="1">
        <f t="shared" si="35"/>
        <v>0.53</v>
      </c>
    </row>
    <row r="117" spans="2:80" x14ac:dyDescent="0.25">
      <c r="B117">
        <f t="shared" si="27"/>
        <v>1</v>
      </c>
      <c r="C117">
        <f t="shared" si="28"/>
        <v>1</v>
      </c>
      <c r="D117">
        <f t="shared" si="29"/>
        <v>1</v>
      </c>
      <c r="E117">
        <f t="shared" si="30"/>
        <v>0.92</v>
      </c>
      <c r="F117">
        <f t="shared" si="31"/>
        <v>0.53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 s="1">
        <f t="shared" si="26"/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 s="1">
        <f t="shared" si="32"/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 s="1">
        <f t="shared" si="36"/>
        <v>1</v>
      </c>
      <c r="BE117">
        <v>0.94</v>
      </c>
      <c r="BF117">
        <v>0.94</v>
      </c>
      <c r="BG117">
        <v>0.86</v>
      </c>
      <c r="BH117">
        <v>0.9</v>
      </c>
      <c r="BI117">
        <v>0.88</v>
      </c>
      <c r="BJ117">
        <v>0.96</v>
      </c>
      <c r="BK117">
        <v>0.92</v>
      </c>
      <c r="BL117">
        <v>0.92</v>
      </c>
      <c r="BM117">
        <v>0.94</v>
      </c>
      <c r="BN117">
        <v>0.96</v>
      </c>
      <c r="BO117" s="1">
        <f t="shared" si="37"/>
        <v>0.92999999999999994</v>
      </c>
      <c r="BR117">
        <v>0.57999999999999996</v>
      </c>
      <c r="BS117">
        <v>0.6</v>
      </c>
      <c r="BT117">
        <v>0.57999999999999996</v>
      </c>
      <c r="BU117">
        <v>0.6</v>
      </c>
      <c r="BV117">
        <v>0.5</v>
      </c>
      <c r="BW117">
        <v>0.54</v>
      </c>
      <c r="BX117">
        <v>0.56000000000000005</v>
      </c>
      <c r="BY117">
        <v>0.5</v>
      </c>
      <c r="BZ117">
        <v>0.54</v>
      </c>
      <c r="CA117">
        <v>0.5</v>
      </c>
      <c r="CB117" s="1">
        <f t="shared" si="35"/>
        <v>0.55000000000000004</v>
      </c>
    </row>
    <row r="118" spans="2:80" x14ac:dyDescent="0.25">
      <c r="B118">
        <f t="shared" si="27"/>
        <v>1</v>
      </c>
      <c r="C118">
        <f t="shared" si="28"/>
        <v>1</v>
      </c>
      <c r="D118">
        <f t="shared" si="29"/>
        <v>1</v>
      </c>
      <c r="E118">
        <f t="shared" si="30"/>
        <v>0.92999999999999994</v>
      </c>
      <c r="F118">
        <f t="shared" si="31"/>
        <v>0.55000000000000004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 s="1">
        <f t="shared" si="26"/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 s="1">
        <f t="shared" si="32"/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 s="1">
        <f t="shared" si="36"/>
        <v>1</v>
      </c>
      <c r="BE118">
        <v>0.96</v>
      </c>
      <c r="BF118">
        <v>0.96</v>
      </c>
      <c r="BG118">
        <v>0.86</v>
      </c>
      <c r="BH118">
        <v>0.9</v>
      </c>
      <c r="BI118">
        <v>0.88</v>
      </c>
      <c r="BJ118">
        <v>0.96</v>
      </c>
      <c r="BK118">
        <v>0.96</v>
      </c>
      <c r="BL118">
        <v>0.92</v>
      </c>
      <c r="BM118">
        <v>0.96</v>
      </c>
      <c r="BN118">
        <v>0.96</v>
      </c>
      <c r="BO118" s="1">
        <f t="shared" si="37"/>
        <v>0.96</v>
      </c>
      <c r="BR118">
        <v>0.62</v>
      </c>
      <c r="BS118">
        <v>0.62</v>
      </c>
      <c r="BT118">
        <v>0.57999999999999996</v>
      </c>
      <c r="BU118">
        <v>0.64</v>
      </c>
      <c r="BV118">
        <v>0.54</v>
      </c>
      <c r="BW118">
        <v>0.57999999999999996</v>
      </c>
      <c r="BX118">
        <v>0.57999999999999996</v>
      </c>
      <c r="BY118">
        <v>0.54</v>
      </c>
      <c r="BZ118">
        <v>0.54</v>
      </c>
      <c r="CA118">
        <v>0.52</v>
      </c>
      <c r="CB118" s="1">
        <f t="shared" si="35"/>
        <v>0.57999999999999996</v>
      </c>
    </row>
    <row r="119" spans="2:80" x14ac:dyDescent="0.25">
      <c r="B119">
        <f t="shared" si="27"/>
        <v>1</v>
      </c>
      <c r="C119">
        <f t="shared" si="28"/>
        <v>1</v>
      </c>
      <c r="D119">
        <f t="shared" si="29"/>
        <v>1</v>
      </c>
      <c r="E119">
        <f t="shared" si="30"/>
        <v>0.96</v>
      </c>
      <c r="F119">
        <f t="shared" si="31"/>
        <v>0.57999999999999996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 s="1">
        <f t="shared" si="26"/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 s="1">
        <f t="shared" ref="AO119:AO134" si="38">SUM(AE119:AN119)/10</f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 s="1">
        <f t="shared" si="36"/>
        <v>1</v>
      </c>
      <c r="BE119">
        <v>0.96</v>
      </c>
      <c r="BF119">
        <v>0.96</v>
      </c>
      <c r="BG119">
        <v>0.92</v>
      </c>
      <c r="BH119">
        <v>0.9</v>
      </c>
      <c r="BI119">
        <v>0.9</v>
      </c>
      <c r="BJ119">
        <v>0.96</v>
      </c>
      <c r="BK119">
        <v>0.98</v>
      </c>
      <c r="BL119">
        <v>0.92</v>
      </c>
      <c r="BM119">
        <v>0.96</v>
      </c>
      <c r="BN119">
        <v>0.98</v>
      </c>
      <c r="BO119" s="1">
        <f t="shared" si="37"/>
        <v>0.96</v>
      </c>
      <c r="BR119">
        <v>0.64</v>
      </c>
      <c r="BS119">
        <v>0.64</v>
      </c>
      <c r="BT119">
        <v>0.62</v>
      </c>
      <c r="BU119">
        <v>0.66</v>
      </c>
      <c r="BV119">
        <v>0.6</v>
      </c>
      <c r="BW119">
        <v>0.62</v>
      </c>
      <c r="BX119">
        <v>0.6</v>
      </c>
      <c r="BY119">
        <v>0.57999999999999996</v>
      </c>
      <c r="BZ119">
        <v>0.57999999999999996</v>
      </c>
      <c r="CA119">
        <v>0.54</v>
      </c>
      <c r="CB119" s="1">
        <f t="shared" si="35"/>
        <v>0.61</v>
      </c>
    </row>
    <row r="120" spans="2:80" x14ac:dyDescent="0.25">
      <c r="B120">
        <f t="shared" si="27"/>
        <v>1</v>
      </c>
      <c r="C120">
        <f t="shared" si="28"/>
        <v>1</v>
      </c>
      <c r="D120">
        <f t="shared" si="29"/>
        <v>1</v>
      </c>
      <c r="E120">
        <f t="shared" si="30"/>
        <v>0.96</v>
      </c>
      <c r="F120">
        <f t="shared" si="31"/>
        <v>0.61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 s="1">
        <f t="shared" si="26"/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 s="1">
        <f t="shared" si="38"/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 s="1">
        <f t="shared" si="36"/>
        <v>1</v>
      </c>
      <c r="BE120">
        <v>0.96</v>
      </c>
      <c r="BF120">
        <v>0.96</v>
      </c>
      <c r="BG120">
        <v>0.92</v>
      </c>
      <c r="BH120">
        <v>0.92</v>
      </c>
      <c r="BI120">
        <v>0.9</v>
      </c>
      <c r="BJ120">
        <v>0.96</v>
      </c>
      <c r="BK120">
        <v>0.98</v>
      </c>
      <c r="BL120">
        <v>0.96</v>
      </c>
      <c r="BM120">
        <v>0.96</v>
      </c>
      <c r="BN120">
        <v>0.98</v>
      </c>
      <c r="BO120" s="1">
        <f t="shared" si="37"/>
        <v>0.96</v>
      </c>
      <c r="BR120">
        <v>0.64</v>
      </c>
      <c r="BS120">
        <v>0.66</v>
      </c>
      <c r="BT120">
        <v>0.62</v>
      </c>
      <c r="BU120">
        <v>0.68</v>
      </c>
      <c r="BV120">
        <v>0.64</v>
      </c>
      <c r="BW120">
        <v>0.66</v>
      </c>
      <c r="BX120">
        <v>0.6</v>
      </c>
      <c r="BY120">
        <v>0.62</v>
      </c>
      <c r="BZ120">
        <v>0.66</v>
      </c>
      <c r="CA120">
        <v>0.56000000000000005</v>
      </c>
      <c r="CB120" s="1">
        <f t="shared" si="35"/>
        <v>0.64</v>
      </c>
    </row>
    <row r="121" spans="2:80" x14ac:dyDescent="0.25">
      <c r="B121">
        <f t="shared" si="27"/>
        <v>1</v>
      </c>
      <c r="C121">
        <f t="shared" si="28"/>
        <v>1</v>
      </c>
      <c r="D121">
        <f t="shared" si="29"/>
        <v>1</v>
      </c>
      <c r="E121">
        <f t="shared" si="30"/>
        <v>0.96</v>
      </c>
      <c r="F121">
        <f t="shared" si="31"/>
        <v>0.64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 s="1">
        <f t="shared" si="26"/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 s="1">
        <f t="shared" si="38"/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 s="1">
        <f t="shared" si="36"/>
        <v>1</v>
      </c>
      <c r="BE121">
        <v>0.98</v>
      </c>
      <c r="BF121">
        <v>0.98</v>
      </c>
      <c r="BG121">
        <v>0.92</v>
      </c>
      <c r="BH121">
        <v>0.94</v>
      </c>
      <c r="BI121">
        <v>0.92</v>
      </c>
      <c r="BJ121">
        <v>0.96</v>
      </c>
      <c r="BK121">
        <v>0.98</v>
      </c>
      <c r="BL121">
        <v>0.98</v>
      </c>
      <c r="BM121">
        <v>0.98</v>
      </c>
      <c r="BN121">
        <v>0.98</v>
      </c>
      <c r="BO121" s="1">
        <f t="shared" si="37"/>
        <v>0.98</v>
      </c>
      <c r="BR121">
        <v>0.64</v>
      </c>
      <c r="BS121">
        <v>0.7</v>
      </c>
      <c r="BT121">
        <v>0.62</v>
      </c>
      <c r="BU121">
        <v>0.68</v>
      </c>
      <c r="BV121">
        <v>0.68</v>
      </c>
      <c r="BW121">
        <v>0.66</v>
      </c>
      <c r="BX121">
        <v>0.68</v>
      </c>
      <c r="BY121">
        <v>0.64</v>
      </c>
      <c r="BZ121">
        <v>0.7</v>
      </c>
      <c r="CA121">
        <v>0.56000000000000005</v>
      </c>
      <c r="CB121" s="1">
        <f t="shared" si="35"/>
        <v>0.67</v>
      </c>
    </row>
    <row r="122" spans="2:80" x14ac:dyDescent="0.25">
      <c r="B122">
        <f t="shared" si="27"/>
        <v>1</v>
      </c>
      <c r="C122">
        <f t="shared" si="28"/>
        <v>1</v>
      </c>
      <c r="D122">
        <f t="shared" si="29"/>
        <v>1</v>
      </c>
      <c r="E122">
        <f t="shared" si="30"/>
        <v>0.98</v>
      </c>
      <c r="F122">
        <f t="shared" si="31"/>
        <v>0.67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 s="1">
        <f t="shared" si="26"/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 s="1">
        <f t="shared" si="38"/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 s="1">
        <f t="shared" si="36"/>
        <v>1</v>
      </c>
      <c r="BE122">
        <v>0.98</v>
      </c>
      <c r="BF122">
        <v>0.98</v>
      </c>
      <c r="BG122">
        <v>0.92</v>
      </c>
      <c r="BH122">
        <v>0.96</v>
      </c>
      <c r="BI122">
        <v>0.92</v>
      </c>
      <c r="BJ122">
        <v>0.96</v>
      </c>
      <c r="BK122">
        <v>0.98</v>
      </c>
      <c r="BL122">
        <v>0.98</v>
      </c>
      <c r="BM122">
        <v>0.98</v>
      </c>
      <c r="BN122">
        <v>0.98</v>
      </c>
      <c r="BO122" s="1">
        <f t="shared" si="37"/>
        <v>0.98</v>
      </c>
      <c r="BR122">
        <v>0.66</v>
      </c>
      <c r="BS122">
        <v>0.74</v>
      </c>
      <c r="BT122">
        <v>0.66</v>
      </c>
      <c r="BU122">
        <v>0.7</v>
      </c>
      <c r="BV122">
        <v>0.68</v>
      </c>
      <c r="BW122">
        <v>0.68</v>
      </c>
      <c r="BX122">
        <v>0.7</v>
      </c>
      <c r="BY122">
        <v>0.66</v>
      </c>
      <c r="BZ122">
        <v>0.72</v>
      </c>
      <c r="CA122">
        <v>0.66</v>
      </c>
      <c r="CB122" s="1">
        <f t="shared" si="35"/>
        <v>0.68</v>
      </c>
    </row>
    <row r="123" spans="2:80" x14ac:dyDescent="0.25">
      <c r="B123">
        <f t="shared" si="27"/>
        <v>1</v>
      </c>
      <c r="C123">
        <f t="shared" si="28"/>
        <v>1</v>
      </c>
      <c r="D123">
        <f t="shared" si="29"/>
        <v>1</v>
      </c>
      <c r="E123">
        <f t="shared" si="30"/>
        <v>0.98</v>
      </c>
      <c r="F123">
        <f t="shared" si="31"/>
        <v>0.68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 s="1">
        <f t="shared" si="26"/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 s="1">
        <f t="shared" si="38"/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 s="1">
        <f t="shared" si="36"/>
        <v>1</v>
      </c>
      <c r="BE123">
        <v>0.98</v>
      </c>
      <c r="BF123">
        <v>0.98</v>
      </c>
      <c r="BG123">
        <v>0.92</v>
      </c>
      <c r="BH123">
        <v>0.96</v>
      </c>
      <c r="BI123">
        <v>0.92</v>
      </c>
      <c r="BJ123">
        <v>0.98</v>
      </c>
      <c r="BK123">
        <v>1</v>
      </c>
      <c r="BL123">
        <v>0.98</v>
      </c>
      <c r="BM123">
        <v>0.98</v>
      </c>
      <c r="BN123">
        <v>1</v>
      </c>
      <c r="BO123" s="1">
        <f t="shared" si="37"/>
        <v>0.98</v>
      </c>
      <c r="BR123">
        <v>0.68</v>
      </c>
      <c r="BS123">
        <v>0.76</v>
      </c>
      <c r="BT123">
        <v>0.68</v>
      </c>
      <c r="BU123">
        <v>0.74</v>
      </c>
      <c r="BV123">
        <v>0.7</v>
      </c>
      <c r="BW123">
        <v>0.7</v>
      </c>
      <c r="BX123">
        <v>0.7</v>
      </c>
      <c r="BY123">
        <v>0.7</v>
      </c>
      <c r="BZ123">
        <v>0.72</v>
      </c>
      <c r="CA123">
        <v>0.66</v>
      </c>
      <c r="CB123" s="1">
        <f>MEDIAN(BR123:CA123)</f>
        <v>0.7</v>
      </c>
    </row>
    <row r="124" spans="2:80" x14ac:dyDescent="0.25">
      <c r="B124">
        <f t="shared" si="27"/>
        <v>1</v>
      </c>
      <c r="C124">
        <f t="shared" si="28"/>
        <v>1</v>
      </c>
      <c r="D124">
        <f t="shared" si="29"/>
        <v>1</v>
      </c>
      <c r="E124">
        <f t="shared" si="30"/>
        <v>0.98</v>
      </c>
      <c r="F124">
        <f t="shared" si="31"/>
        <v>0.7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 s="1">
        <f t="shared" si="26"/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 s="1">
        <f t="shared" si="38"/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 s="1">
        <f t="shared" si="36"/>
        <v>1</v>
      </c>
      <c r="BE124">
        <v>0.98</v>
      </c>
      <c r="BF124">
        <v>0.98</v>
      </c>
      <c r="BG124">
        <v>0.94</v>
      </c>
      <c r="BH124">
        <v>0.96</v>
      </c>
      <c r="BI124">
        <v>0.96</v>
      </c>
      <c r="BJ124">
        <v>0.98</v>
      </c>
      <c r="BK124">
        <v>1</v>
      </c>
      <c r="BL124">
        <v>0.98</v>
      </c>
      <c r="BM124">
        <v>0.98</v>
      </c>
      <c r="BN124">
        <v>1</v>
      </c>
      <c r="BO124" s="1">
        <f t="shared" si="37"/>
        <v>0.98</v>
      </c>
      <c r="BR124">
        <v>0.72</v>
      </c>
      <c r="BS124">
        <v>0.76</v>
      </c>
      <c r="BT124">
        <v>0.68</v>
      </c>
      <c r="BU124">
        <v>0.76</v>
      </c>
      <c r="BV124">
        <v>0.7</v>
      </c>
      <c r="BW124">
        <v>0.7</v>
      </c>
      <c r="BX124">
        <v>0.72</v>
      </c>
      <c r="BY124">
        <v>0.72</v>
      </c>
      <c r="BZ124">
        <v>0.74</v>
      </c>
      <c r="CA124">
        <v>0.66</v>
      </c>
      <c r="CB124" s="1">
        <f t="shared" ref="CB124:CB155" si="39">MEDIAN(BR124:CA124)</f>
        <v>0.72</v>
      </c>
    </row>
    <row r="125" spans="2:80" x14ac:dyDescent="0.25">
      <c r="B125">
        <f t="shared" si="27"/>
        <v>1</v>
      </c>
      <c r="C125">
        <f t="shared" si="28"/>
        <v>1</v>
      </c>
      <c r="D125">
        <f t="shared" si="29"/>
        <v>1</v>
      </c>
      <c r="E125">
        <f t="shared" si="30"/>
        <v>0.98</v>
      </c>
      <c r="F125">
        <f t="shared" si="31"/>
        <v>0.72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 s="1">
        <f t="shared" si="26"/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 s="1">
        <f t="shared" si="38"/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 s="1">
        <f t="shared" si="36"/>
        <v>1</v>
      </c>
      <c r="BE125">
        <v>0.98</v>
      </c>
      <c r="BF125">
        <v>0.98</v>
      </c>
      <c r="BG125">
        <v>0.94</v>
      </c>
      <c r="BH125">
        <v>0.96</v>
      </c>
      <c r="BI125">
        <v>0.98</v>
      </c>
      <c r="BJ125">
        <v>1</v>
      </c>
      <c r="BK125">
        <v>1</v>
      </c>
      <c r="BL125">
        <v>1</v>
      </c>
      <c r="BM125">
        <v>0.98</v>
      </c>
      <c r="BN125">
        <v>1</v>
      </c>
      <c r="BO125" s="1">
        <f t="shared" si="37"/>
        <v>0.98</v>
      </c>
      <c r="BR125">
        <v>0.76</v>
      </c>
      <c r="BS125">
        <v>0.78</v>
      </c>
      <c r="BT125">
        <v>0.7</v>
      </c>
      <c r="BU125">
        <v>0.82</v>
      </c>
      <c r="BV125">
        <v>0.72</v>
      </c>
      <c r="BW125">
        <v>0.72</v>
      </c>
      <c r="BX125">
        <v>0.78</v>
      </c>
      <c r="BY125">
        <v>0.72</v>
      </c>
      <c r="BZ125">
        <v>0.74</v>
      </c>
      <c r="CA125">
        <v>0.68</v>
      </c>
      <c r="CB125" s="1">
        <f t="shared" si="39"/>
        <v>0.73</v>
      </c>
    </row>
    <row r="126" spans="2:80" x14ac:dyDescent="0.25">
      <c r="B126">
        <f t="shared" si="27"/>
        <v>1</v>
      </c>
      <c r="C126">
        <f t="shared" si="28"/>
        <v>1</v>
      </c>
      <c r="D126">
        <f t="shared" si="29"/>
        <v>1</v>
      </c>
      <c r="E126">
        <f t="shared" si="30"/>
        <v>0.98</v>
      </c>
      <c r="F126">
        <f t="shared" si="31"/>
        <v>0.73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 s="1">
        <f t="shared" si="26"/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 s="1">
        <f t="shared" si="38"/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 s="1">
        <f t="shared" si="36"/>
        <v>1</v>
      </c>
      <c r="BE126">
        <v>0.98</v>
      </c>
      <c r="BF126">
        <v>0.98</v>
      </c>
      <c r="BG126">
        <v>0.94</v>
      </c>
      <c r="BH126">
        <v>0.98</v>
      </c>
      <c r="BI126">
        <v>1</v>
      </c>
      <c r="BJ126">
        <v>1</v>
      </c>
      <c r="BK126">
        <v>1</v>
      </c>
      <c r="BL126">
        <v>1</v>
      </c>
      <c r="BM126">
        <v>0.98</v>
      </c>
      <c r="BN126">
        <v>1</v>
      </c>
      <c r="BO126" s="1">
        <f t="shared" si="37"/>
        <v>0.99</v>
      </c>
      <c r="BR126">
        <v>0.76</v>
      </c>
      <c r="BS126">
        <v>0.78</v>
      </c>
      <c r="BT126">
        <v>0.7</v>
      </c>
      <c r="BU126">
        <v>0.86</v>
      </c>
      <c r="BV126">
        <v>0.74</v>
      </c>
      <c r="BW126">
        <v>0.78</v>
      </c>
      <c r="BX126">
        <v>0.8</v>
      </c>
      <c r="BY126">
        <v>0.74</v>
      </c>
      <c r="BZ126">
        <v>0.74</v>
      </c>
      <c r="CA126">
        <v>0.7</v>
      </c>
      <c r="CB126" s="1">
        <f t="shared" si="39"/>
        <v>0.75</v>
      </c>
    </row>
    <row r="127" spans="2:80" x14ac:dyDescent="0.25">
      <c r="B127">
        <f t="shared" si="27"/>
        <v>1</v>
      </c>
      <c r="C127">
        <f t="shared" si="28"/>
        <v>1</v>
      </c>
      <c r="D127">
        <f t="shared" si="29"/>
        <v>1</v>
      </c>
      <c r="E127">
        <f t="shared" si="30"/>
        <v>0.99</v>
      </c>
      <c r="F127">
        <f t="shared" si="31"/>
        <v>0.75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 s="1">
        <f t="shared" si="26"/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 s="1">
        <f t="shared" si="38"/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 s="1">
        <f t="shared" si="36"/>
        <v>1</v>
      </c>
      <c r="BE127">
        <v>0.98</v>
      </c>
      <c r="BF127">
        <v>0.98</v>
      </c>
      <c r="BG127">
        <v>0.96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0.98</v>
      </c>
      <c r="BN127">
        <v>1</v>
      </c>
      <c r="BO127" s="1">
        <f t="shared" si="37"/>
        <v>1</v>
      </c>
      <c r="BR127">
        <v>0.78</v>
      </c>
      <c r="BS127">
        <v>0.8</v>
      </c>
      <c r="BT127">
        <v>0.7</v>
      </c>
      <c r="BU127">
        <v>0.88</v>
      </c>
      <c r="BV127">
        <v>0.74</v>
      </c>
      <c r="BW127">
        <v>0.78</v>
      </c>
      <c r="BX127">
        <v>0.8</v>
      </c>
      <c r="BY127">
        <v>0.76</v>
      </c>
      <c r="BZ127">
        <v>0.74</v>
      </c>
      <c r="CA127">
        <v>0.74</v>
      </c>
      <c r="CB127" s="1">
        <f t="shared" si="39"/>
        <v>0.77</v>
      </c>
    </row>
    <row r="128" spans="2:80" x14ac:dyDescent="0.25">
      <c r="B128">
        <f t="shared" si="27"/>
        <v>1</v>
      </c>
      <c r="C128">
        <f t="shared" si="28"/>
        <v>1</v>
      </c>
      <c r="D128">
        <f t="shared" si="29"/>
        <v>1</v>
      </c>
      <c r="E128">
        <f t="shared" si="30"/>
        <v>1</v>
      </c>
      <c r="F128">
        <f t="shared" si="31"/>
        <v>0.77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 s="1">
        <f t="shared" si="26"/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 s="1">
        <f t="shared" si="38"/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 s="1">
        <f t="shared" si="36"/>
        <v>1</v>
      </c>
      <c r="BE128">
        <v>0.98</v>
      </c>
      <c r="BF128">
        <v>0.98</v>
      </c>
      <c r="BG128">
        <v>0.96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 s="1">
        <f t="shared" si="37"/>
        <v>1</v>
      </c>
      <c r="BR128">
        <v>0.8</v>
      </c>
      <c r="BS128">
        <v>0.82</v>
      </c>
      <c r="BT128">
        <v>0.72</v>
      </c>
      <c r="BU128">
        <v>0.92</v>
      </c>
      <c r="BV128">
        <v>0.78</v>
      </c>
      <c r="BW128">
        <v>0.78</v>
      </c>
      <c r="BX128">
        <v>0.82</v>
      </c>
      <c r="BY128">
        <v>0.78</v>
      </c>
      <c r="BZ128">
        <v>0.76</v>
      </c>
      <c r="CA128">
        <v>0.74</v>
      </c>
      <c r="CB128" s="1">
        <f t="shared" si="39"/>
        <v>0.78</v>
      </c>
    </row>
    <row r="129" spans="2:80" x14ac:dyDescent="0.25">
      <c r="B129">
        <f t="shared" si="27"/>
        <v>1</v>
      </c>
      <c r="C129">
        <f t="shared" si="28"/>
        <v>1</v>
      </c>
      <c r="D129">
        <f t="shared" si="29"/>
        <v>1</v>
      </c>
      <c r="E129">
        <f t="shared" si="30"/>
        <v>1</v>
      </c>
      <c r="F129">
        <f t="shared" si="31"/>
        <v>0.78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 s="1">
        <f t="shared" si="26"/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 s="1">
        <f t="shared" si="38"/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 s="1">
        <f t="shared" si="36"/>
        <v>1</v>
      </c>
      <c r="BE129">
        <v>0.98</v>
      </c>
      <c r="BF129">
        <v>0.98</v>
      </c>
      <c r="BG129">
        <v>0.96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 s="1">
        <f t="shared" si="37"/>
        <v>1</v>
      </c>
      <c r="BR129">
        <v>0.82</v>
      </c>
      <c r="BS129">
        <v>0.82</v>
      </c>
      <c r="BT129">
        <v>0.74</v>
      </c>
      <c r="BU129">
        <v>0.92</v>
      </c>
      <c r="BV129">
        <v>0.78</v>
      </c>
      <c r="BW129">
        <v>0.78</v>
      </c>
      <c r="BX129">
        <v>0.82</v>
      </c>
      <c r="BY129">
        <v>0.82</v>
      </c>
      <c r="BZ129">
        <v>0.8</v>
      </c>
      <c r="CA129">
        <v>0.8</v>
      </c>
      <c r="CB129" s="1">
        <f t="shared" si="39"/>
        <v>0.81</v>
      </c>
    </row>
    <row r="130" spans="2:80" x14ac:dyDescent="0.25">
      <c r="B130">
        <f t="shared" si="27"/>
        <v>1</v>
      </c>
      <c r="C130">
        <f t="shared" si="28"/>
        <v>1</v>
      </c>
      <c r="D130">
        <f t="shared" si="29"/>
        <v>1</v>
      </c>
      <c r="E130">
        <f t="shared" si="30"/>
        <v>1</v>
      </c>
      <c r="F130">
        <f t="shared" si="31"/>
        <v>0.81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 s="1">
        <f t="shared" si="26"/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 s="1">
        <f t="shared" si="38"/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 s="1">
        <f t="shared" si="36"/>
        <v>1</v>
      </c>
      <c r="BE130">
        <v>0.98</v>
      </c>
      <c r="BF130">
        <v>0.98</v>
      </c>
      <c r="BG130">
        <v>0.96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 s="1">
        <f t="shared" si="37"/>
        <v>1</v>
      </c>
      <c r="BR130">
        <v>0.82</v>
      </c>
      <c r="BS130">
        <v>0.82</v>
      </c>
      <c r="BT130">
        <v>0.74</v>
      </c>
      <c r="BU130">
        <v>0.92</v>
      </c>
      <c r="BV130">
        <v>0.8</v>
      </c>
      <c r="BW130">
        <v>0.78</v>
      </c>
      <c r="BX130">
        <v>0.82</v>
      </c>
      <c r="BY130">
        <v>0.84</v>
      </c>
      <c r="BZ130">
        <v>0.8</v>
      </c>
      <c r="CA130">
        <v>0.8</v>
      </c>
      <c r="CB130" s="1">
        <f t="shared" si="39"/>
        <v>0.81</v>
      </c>
    </row>
    <row r="131" spans="2:80" x14ac:dyDescent="0.25">
      <c r="B131">
        <f t="shared" si="27"/>
        <v>1</v>
      </c>
      <c r="C131">
        <f t="shared" si="28"/>
        <v>1</v>
      </c>
      <c r="D131">
        <f t="shared" si="29"/>
        <v>1</v>
      </c>
      <c r="E131">
        <f t="shared" si="30"/>
        <v>1</v>
      </c>
      <c r="F131">
        <f t="shared" si="31"/>
        <v>0.81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 s="1">
        <f t="shared" si="26"/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 s="1">
        <f t="shared" si="38"/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 s="1">
        <f t="shared" si="36"/>
        <v>1</v>
      </c>
      <c r="BE131">
        <v>0.98</v>
      </c>
      <c r="BF131">
        <v>0.98</v>
      </c>
      <c r="BG131">
        <v>0.98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 s="1">
        <f t="shared" si="37"/>
        <v>1</v>
      </c>
      <c r="BR131">
        <v>0.84</v>
      </c>
      <c r="BS131">
        <v>0.84</v>
      </c>
      <c r="BT131">
        <v>0.78</v>
      </c>
      <c r="BU131">
        <v>0.92</v>
      </c>
      <c r="BV131">
        <v>0.86</v>
      </c>
      <c r="BW131">
        <v>0.8</v>
      </c>
      <c r="BX131">
        <v>0.84</v>
      </c>
      <c r="BY131">
        <v>0.84</v>
      </c>
      <c r="BZ131">
        <v>0.82</v>
      </c>
      <c r="CA131">
        <v>0.82</v>
      </c>
      <c r="CB131" s="1">
        <f t="shared" si="39"/>
        <v>0.84</v>
      </c>
    </row>
    <row r="132" spans="2:80" x14ac:dyDescent="0.25">
      <c r="B132">
        <f t="shared" si="27"/>
        <v>1</v>
      </c>
      <c r="C132">
        <f t="shared" si="28"/>
        <v>1</v>
      </c>
      <c r="D132">
        <f t="shared" si="29"/>
        <v>1</v>
      </c>
      <c r="E132">
        <f t="shared" si="30"/>
        <v>1</v>
      </c>
      <c r="F132">
        <f t="shared" si="31"/>
        <v>0.84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 s="1">
        <f t="shared" si="26"/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 s="1">
        <f t="shared" si="38"/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 s="1">
        <f t="shared" si="36"/>
        <v>1</v>
      </c>
      <c r="BE132">
        <v>0.98</v>
      </c>
      <c r="BF132">
        <v>0.98</v>
      </c>
      <c r="BG132">
        <v>0.98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 s="1">
        <f t="shared" si="37"/>
        <v>1</v>
      </c>
      <c r="BR132">
        <v>0.88</v>
      </c>
      <c r="BS132">
        <v>0.86</v>
      </c>
      <c r="BT132">
        <v>0.82</v>
      </c>
      <c r="BU132">
        <v>0.92</v>
      </c>
      <c r="BV132">
        <v>0.88</v>
      </c>
      <c r="BW132">
        <v>0.82</v>
      </c>
      <c r="BX132">
        <v>0.84</v>
      </c>
      <c r="BY132">
        <v>0.86</v>
      </c>
      <c r="BZ132">
        <v>0.84</v>
      </c>
      <c r="CA132">
        <v>0.84</v>
      </c>
      <c r="CB132" s="1">
        <f t="shared" si="39"/>
        <v>0.85</v>
      </c>
    </row>
    <row r="133" spans="2:80" x14ac:dyDescent="0.25">
      <c r="B133">
        <f t="shared" si="27"/>
        <v>1</v>
      </c>
      <c r="C133">
        <f t="shared" si="28"/>
        <v>1</v>
      </c>
      <c r="D133">
        <f t="shared" si="29"/>
        <v>1</v>
      </c>
      <c r="E133">
        <f t="shared" si="30"/>
        <v>1</v>
      </c>
      <c r="F133">
        <f t="shared" si="31"/>
        <v>0.85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 s="1">
        <f t="shared" si="26"/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 s="1">
        <f t="shared" si="38"/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 s="1">
        <f t="shared" si="36"/>
        <v>1</v>
      </c>
      <c r="BE133">
        <v>0.98</v>
      </c>
      <c r="BF133">
        <v>0.98</v>
      </c>
      <c r="BG133">
        <v>0.98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 s="1">
        <f t="shared" si="37"/>
        <v>1</v>
      </c>
      <c r="BR133">
        <v>0.88</v>
      </c>
      <c r="BS133">
        <v>0.86</v>
      </c>
      <c r="BT133">
        <v>0.82</v>
      </c>
      <c r="BU133">
        <v>0.94</v>
      </c>
      <c r="BV133">
        <v>0.94</v>
      </c>
      <c r="BW133">
        <v>0.88</v>
      </c>
      <c r="BX133">
        <v>0.84</v>
      </c>
      <c r="BY133">
        <v>0.86</v>
      </c>
      <c r="BZ133">
        <v>0.84</v>
      </c>
      <c r="CA133">
        <v>0.84</v>
      </c>
      <c r="CB133" s="1">
        <f t="shared" si="39"/>
        <v>0.86</v>
      </c>
    </row>
    <row r="134" spans="2:80" x14ac:dyDescent="0.25">
      <c r="B134">
        <f t="shared" si="27"/>
        <v>1</v>
      </c>
      <c r="C134">
        <f t="shared" si="28"/>
        <v>1</v>
      </c>
      <c r="D134">
        <f t="shared" si="29"/>
        <v>1</v>
      </c>
      <c r="E134">
        <f t="shared" si="30"/>
        <v>1</v>
      </c>
      <c r="F134">
        <f t="shared" si="31"/>
        <v>0.86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 s="1">
        <f t="shared" si="26"/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 s="1">
        <f t="shared" si="38"/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 s="1">
        <f t="shared" ref="BB134" si="40">SUM(AR134:BA134)/10</f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 s="1">
        <f t="shared" si="37"/>
        <v>1</v>
      </c>
      <c r="BR134">
        <v>0.9</v>
      </c>
      <c r="BS134">
        <v>0.86</v>
      </c>
      <c r="BT134">
        <v>0.84</v>
      </c>
      <c r="BU134">
        <v>0.94</v>
      </c>
      <c r="BV134">
        <v>0.94</v>
      </c>
      <c r="BW134">
        <v>0.88</v>
      </c>
      <c r="BX134">
        <v>0.84</v>
      </c>
      <c r="BY134">
        <v>0.86</v>
      </c>
      <c r="BZ134">
        <v>0.86</v>
      </c>
      <c r="CA134">
        <v>0.84</v>
      </c>
      <c r="CB134" s="1">
        <f t="shared" si="39"/>
        <v>0.86</v>
      </c>
    </row>
    <row r="135" spans="2:80" x14ac:dyDescent="0.25">
      <c r="B135">
        <f t="shared" ref="B135:B165" si="41">AA134</f>
        <v>1</v>
      </c>
      <c r="C135">
        <f t="shared" ref="C135:C165" si="42">AO134</f>
        <v>1</v>
      </c>
      <c r="D135">
        <f t="shared" ref="D135:D165" si="43">BB134</f>
        <v>1</v>
      </c>
      <c r="E135">
        <f t="shared" ref="E135:E165" si="44">BO134</f>
        <v>1</v>
      </c>
      <c r="F135">
        <f t="shared" ref="F135:F165" si="45">CB134</f>
        <v>0.86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 s="1">
        <f t="shared" ref="AA135:AA146" si="46">SUM(Q135:Z135)/10</f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 s="1">
        <f t="shared" ref="AO135:AO146" si="47">SUM(AE135:AN135)/10</f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 s="1">
        <f t="shared" ref="BB135:BB146" si="48">SUM(AR135:BA135)/10</f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 s="1">
        <f t="shared" si="37"/>
        <v>1</v>
      </c>
      <c r="BR135">
        <v>0.9</v>
      </c>
      <c r="BS135">
        <v>0.86</v>
      </c>
      <c r="BT135">
        <v>0.86</v>
      </c>
      <c r="BU135">
        <v>0.94</v>
      </c>
      <c r="BV135">
        <v>0.94</v>
      </c>
      <c r="BW135">
        <v>0.88</v>
      </c>
      <c r="BX135">
        <v>0.84</v>
      </c>
      <c r="BY135">
        <v>0.88</v>
      </c>
      <c r="BZ135">
        <v>0.86</v>
      </c>
      <c r="CA135">
        <v>0.84</v>
      </c>
      <c r="CB135" s="1">
        <f t="shared" si="39"/>
        <v>0.87</v>
      </c>
    </row>
    <row r="136" spans="2:80" x14ac:dyDescent="0.25">
      <c r="B136">
        <f t="shared" si="41"/>
        <v>1</v>
      </c>
      <c r="C136">
        <f t="shared" si="42"/>
        <v>1</v>
      </c>
      <c r="D136">
        <f t="shared" si="43"/>
        <v>1</v>
      </c>
      <c r="E136">
        <f t="shared" si="44"/>
        <v>1</v>
      </c>
      <c r="F136">
        <f t="shared" si="45"/>
        <v>0.87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 s="1">
        <f t="shared" si="46"/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 s="1">
        <f t="shared" si="47"/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 s="1">
        <f t="shared" si="48"/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 s="1">
        <f t="shared" si="37"/>
        <v>1</v>
      </c>
      <c r="BR136">
        <v>0.92</v>
      </c>
      <c r="BS136">
        <v>0.92</v>
      </c>
      <c r="BT136">
        <v>0.86</v>
      </c>
      <c r="BU136">
        <v>0.94</v>
      </c>
      <c r="BV136">
        <v>0.94</v>
      </c>
      <c r="BW136">
        <v>0.88</v>
      </c>
      <c r="BX136">
        <v>0.84</v>
      </c>
      <c r="BY136">
        <v>0.9</v>
      </c>
      <c r="BZ136">
        <v>0.86</v>
      </c>
      <c r="CA136">
        <v>0.86</v>
      </c>
      <c r="CB136" s="1">
        <f t="shared" si="39"/>
        <v>0.89</v>
      </c>
    </row>
    <row r="137" spans="2:80" x14ac:dyDescent="0.25">
      <c r="B137">
        <f t="shared" si="41"/>
        <v>1</v>
      </c>
      <c r="C137">
        <f t="shared" si="42"/>
        <v>1</v>
      </c>
      <c r="D137">
        <f t="shared" si="43"/>
        <v>1</v>
      </c>
      <c r="E137">
        <f t="shared" si="44"/>
        <v>1</v>
      </c>
      <c r="F137">
        <f t="shared" si="45"/>
        <v>0.89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 s="1">
        <f t="shared" si="46"/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 s="1">
        <f t="shared" si="47"/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 s="1">
        <f t="shared" si="48"/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 s="1">
        <f t="shared" si="37"/>
        <v>1</v>
      </c>
      <c r="BR137">
        <v>0.92</v>
      </c>
      <c r="BS137">
        <v>0.92</v>
      </c>
      <c r="BT137">
        <v>0.88</v>
      </c>
      <c r="BU137">
        <v>0.94</v>
      </c>
      <c r="BV137">
        <v>0.94</v>
      </c>
      <c r="BW137">
        <v>0.88</v>
      </c>
      <c r="BX137">
        <v>0.86</v>
      </c>
      <c r="BY137">
        <v>0.9</v>
      </c>
      <c r="BZ137">
        <v>0.88</v>
      </c>
      <c r="CA137">
        <v>0.86</v>
      </c>
      <c r="CB137" s="1">
        <f t="shared" si="39"/>
        <v>0.89</v>
      </c>
    </row>
    <row r="138" spans="2:80" x14ac:dyDescent="0.25">
      <c r="B138">
        <f t="shared" si="41"/>
        <v>1</v>
      </c>
      <c r="C138">
        <f t="shared" si="42"/>
        <v>1</v>
      </c>
      <c r="D138">
        <f t="shared" si="43"/>
        <v>1</v>
      </c>
      <c r="E138">
        <f t="shared" si="44"/>
        <v>1</v>
      </c>
      <c r="F138">
        <f t="shared" si="45"/>
        <v>0.89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 s="1">
        <f t="shared" si="46"/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 s="1">
        <f t="shared" si="47"/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 s="1">
        <f t="shared" si="48"/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 s="1">
        <f t="shared" si="37"/>
        <v>1</v>
      </c>
      <c r="BR138">
        <v>0.92</v>
      </c>
      <c r="BS138">
        <v>0.94</v>
      </c>
      <c r="BT138">
        <v>0.88</v>
      </c>
      <c r="BU138">
        <v>0.94</v>
      </c>
      <c r="BV138">
        <v>0.94</v>
      </c>
      <c r="BW138">
        <v>0.88</v>
      </c>
      <c r="BX138">
        <v>0.86</v>
      </c>
      <c r="BY138">
        <v>0.92</v>
      </c>
      <c r="BZ138">
        <v>0.88</v>
      </c>
      <c r="CA138">
        <v>0.88</v>
      </c>
      <c r="CB138" s="1">
        <f t="shared" si="39"/>
        <v>0.9</v>
      </c>
    </row>
    <row r="139" spans="2:80" x14ac:dyDescent="0.25">
      <c r="B139">
        <f t="shared" si="41"/>
        <v>1</v>
      </c>
      <c r="C139">
        <f t="shared" si="42"/>
        <v>1</v>
      </c>
      <c r="D139">
        <f t="shared" si="43"/>
        <v>1</v>
      </c>
      <c r="E139">
        <f t="shared" si="44"/>
        <v>1</v>
      </c>
      <c r="F139">
        <f t="shared" si="45"/>
        <v>0.9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 s="1">
        <f t="shared" si="46"/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 s="1">
        <f t="shared" si="47"/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 s="1">
        <f t="shared" si="48"/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 s="1">
        <f t="shared" si="37"/>
        <v>1</v>
      </c>
      <c r="BR139">
        <v>0.92</v>
      </c>
      <c r="BS139">
        <v>0.94</v>
      </c>
      <c r="BT139">
        <v>0.9</v>
      </c>
      <c r="BU139">
        <v>0.94</v>
      </c>
      <c r="BV139">
        <v>0.94</v>
      </c>
      <c r="BW139">
        <v>0.88</v>
      </c>
      <c r="BX139">
        <v>0.86</v>
      </c>
      <c r="BY139">
        <v>0.92</v>
      </c>
      <c r="BZ139">
        <v>0.88</v>
      </c>
      <c r="CA139">
        <v>0.88</v>
      </c>
      <c r="CB139" s="1">
        <f t="shared" si="39"/>
        <v>0.91</v>
      </c>
    </row>
    <row r="140" spans="2:80" x14ac:dyDescent="0.25">
      <c r="B140">
        <f t="shared" si="41"/>
        <v>1</v>
      </c>
      <c r="C140">
        <f t="shared" si="42"/>
        <v>1</v>
      </c>
      <c r="D140">
        <f t="shared" si="43"/>
        <v>1</v>
      </c>
      <c r="E140">
        <f t="shared" si="44"/>
        <v>1</v>
      </c>
      <c r="F140">
        <f t="shared" si="45"/>
        <v>0.91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 s="1">
        <f t="shared" si="46"/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 s="1">
        <f t="shared" si="47"/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 s="1">
        <f t="shared" si="48"/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 s="1">
        <f t="shared" si="37"/>
        <v>1</v>
      </c>
      <c r="BR140">
        <v>0.92</v>
      </c>
      <c r="BS140">
        <v>0.94</v>
      </c>
      <c r="BT140">
        <v>0.92</v>
      </c>
      <c r="BU140">
        <v>0.94</v>
      </c>
      <c r="BV140">
        <v>0.96</v>
      </c>
      <c r="BW140">
        <v>0.88</v>
      </c>
      <c r="BX140">
        <v>0.86</v>
      </c>
      <c r="BY140">
        <v>0.92</v>
      </c>
      <c r="BZ140">
        <v>0.88</v>
      </c>
      <c r="CA140">
        <v>0.88</v>
      </c>
      <c r="CB140" s="1">
        <f t="shared" si="39"/>
        <v>0.92</v>
      </c>
    </row>
    <row r="141" spans="2:80" x14ac:dyDescent="0.25">
      <c r="B141">
        <f t="shared" si="41"/>
        <v>1</v>
      </c>
      <c r="C141">
        <f t="shared" si="42"/>
        <v>1</v>
      </c>
      <c r="D141">
        <f t="shared" si="43"/>
        <v>1</v>
      </c>
      <c r="E141">
        <f t="shared" si="44"/>
        <v>1</v>
      </c>
      <c r="F141">
        <f t="shared" si="45"/>
        <v>0.92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 s="1">
        <f t="shared" si="46"/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 s="1">
        <f t="shared" si="47"/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 s="1">
        <f t="shared" si="48"/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 s="1">
        <f t="shared" si="37"/>
        <v>1</v>
      </c>
      <c r="BR141">
        <v>0.92</v>
      </c>
      <c r="BS141">
        <v>0.96</v>
      </c>
      <c r="BT141">
        <v>0.92</v>
      </c>
      <c r="BU141">
        <v>0.94</v>
      </c>
      <c r="BV141">
        <v>0.96</v>
      </c>
      <c r="BW141">
        <v>0.9</v>
      </c>
      <c r="BX141">
        <v>0.86</v>
      </c>
      <c r="BY141">
        <v>0.94</v>
      </c>
      <c r="BZ141">
        <v>0.9</v>
      </c>
      <c r="CA141">
        <v>0.88</v>
      </c>
      <c r="CB141" s="1">
        <f t="shared" si="39"/>
        <v>0.92</v>
      </c>
    </row>
    <row r="142" spans="2:80" x14ac:dyDescent="0.25">
      <c r="B142">
        <f t="shared" si="41"/>
        <v>1</v>
      </c>
      <c r="C142">
        <f t="shared" si="42"/>
        <v>1</v>
      </c>
      <c r="D142">
        <f t="shared" si="43"/>
        <v>1</v>
      </c>
      <c r="E142">
        <f t="shared" si="44"/>
        <v>1</v>
      </c>
      <c r="F142">
        <f t="shared" si="45"/>
        <v>0.92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 s="1">
        <f t="shared" si="46"/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 s="1">
        <f t="shared" si="47"/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 s="1">
        <f t="shared" si="48"/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 s="1">
        <f t="shared" si="37"/>
        <v>1</v>
      </c>
      <c r="BR142">
        <v>0.92</v>
      </c>
      <c r="BS142">
        <v>0.96</v>
      </c>
      <c r="BT142">
        <v>0.92</v>
      </c>
      <c r="BU142">
        <v>0.96</v>
      </c>
      <c r="BV142">
        <v>0.96</v>
      </c>
      <c r="BW142">
        <v>0.92</v>
      </c>
      <c r="BX142">
        <v>0.88</v>
      </c>
      <c r="BY142">
        <v>0.94</v>
      </c>
      <c r="BZ142">
        <v>0.9</v>
      </c>
      <c r="CA142">
        <v>0.88</v>
      </c>
      <c r="CB142" s="1">
        <f t="shared" si="39"/>
        <v>0.92</v>
      </c>
    </row>
    <row r="143" spans="2:80" x14ac:dyDescent="0.25">
      <c r="B143">
        <f t="shared" si="41"/>
        <v>1</v>
      </c>
      <c r="C143">
        <f t="shared" si="42"/>
        <v>1</v>
      </c>
      <c r="D143">
        <f t="shared" si="43"/>
        <v>1</v>
      </c>
      <c r="E143">
        <f t="shared" si="44"/>
        <v>1</v>
      </c>
      <c r="F143">
        <f t="shared" si="45"/>
        <v>0.92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 s="1">
        <f t="shared" si="46"/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 s="1">
        <f t="shared" si="47"/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 s="1">
        <f t="shared" si="48"/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 s="1">
        <f t="shared" si="37"/>
        <v>1</v>
      </c>
      <c r="BR143">
        <v>0.92</v>
      </c>
      <c r="BS143">
        <v>0.96</v>
      </c>
      <c r="BT143">
        <v>0.92</v>
      </c>
      <c r="BU143">
        <v>0.96</v>
      </c>
      <c r="BV143">
        <v>0.98</v>
      </c>
      <c r="BW143">
        <v>0.92</v>
      </c>
      <c r="BX143">
        <v>0.88</v>
      </c>
      <c r="BY143">
        <v>0.96</v>
      </c>
      <c r="BZ143">
        <v>0.9</v>
      </c>
      <c r="CA143">
        <v>0.88</v>
      </c>
      <c r="CB143" s="1">
        <f t="shared" si="39"/>
        <v>0.92</v>
      </c>
    </row>
    <row r="144" spans="2:80" x14ac:dyDescent="0.25">
      <c r="B144">
        <f t="shared" si="41"/>
        <v>1</v>
      </c>
      <c r="C144">
        <f t="shared" si="42"/>
        <v>1</v>
      </c>
      <c r="D144">
        <f t="shared" si="43"/>
        <v>1</v>
      </c>
      <c r="E144">
        <f t="shared" si="44"/>
        <v>1</v>
      </c>
      <c r="F144">
        <f t="shared" si="45"/>
        <v>0.92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 s="1">
        <f t="shared" si="46"/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 s="1">
        <f t="shared" si="47"/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 s="1">
        <f t="shared" si="48"/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 s="1">
        <f t="shared" ref="BO144:BO146" si="49">SUM(BE144:BN144)/10</f>
        <v>1</v>
      </c>
      <c r="BR144">
        <v>0.92</v>
      </c>
      <c r="BS144">
        <v>0.96</v>
      </c>
      <c r="BT144">
        <v>0.92</v>
      </c>
      <c r="BU144">
        <v>0.96</v>
      </c>
      <c r="BV144">
        <v>0.98</v>
      </c>
      <c r="BW144">
        <v>0.92</v>
      </c>
      <c r="BX144">
        <v>0.88</v>
      </c>
      <c r="BY144">
        <v>0.96</v>
      </c>
      <c r="BZ144">
        <v>0.9</v>
      </c>
      <c r="CA144">
        <v>0.88</v>
      </c>
      <c r="CB144" s="1">
        <f t="shared" si="39"/>
        <v>0.92</v>
      </c>
    </row>
    <row r="145" spans="2:80" x14ac:dyDescent="0.25">
      <c r="B145">
        <f t="shared" si="41"/>
        <v>1</v>
      </c>
      <c r="C145">
        <f t="shared" si="42"/>
        <v>1</v>
      </c>
      <c r="D145">
        <f t="shared" si="43"/>
        <v>1</v>
      </c>
      <c r="E145">
        <f t="shared" si="44"/>
        <v>1</v>
      </c>
      <c r="F145">
        <f t="shared" si="45"/>
        <v>0.92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 s="1">
        <f t="shared" si="46"/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 s="1">
        <f t="shared" si="47"/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 s="1">
        <f t="shared" si="48"/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 s="1">
        <f t="shared" si="49"/>
        <v>1</v>
      </c>
      <c r="BR145">
        <v>0.92</v>
      </c>
      <c r="BS145">
        <v>0.96</v>
      </c>
      <c r="BT145">
        <v>0.92</v>
      </c>
      <c r="BU145">
        <v>0.96</v>
      </c>
      <c r="BV145">
        <v>0.98</v>
      </c>
      <c r="BW145">
        <v>0.94</v>
      </c>
      <c r="BX145">
        <v>0.9</v>
      </c>
      <c r="BY145">
        <v>0.96</v>
      </c>
      <c r="BZ145">
        <v>0.9</v>
      </c>
      <c r="CA145">
        <v>0.88</v>
      </c>
      <c r="CB145" s="1">
        <f t="shared" si="39"/>
        <v>0.92999999999999994</v>
      </c>
    </row>
    <row r="146" spans="2:80" x14ac:dyDescent="0.25">
      <c r="B146">
        <f t="shared" si="41"/>
        <v>1</v>
      </c>
      <c r="C146">
        <f t="shared" si="42"/>
        <v>1</v>
      </c>
      <c r="D146">
        <f t="shared" si="43"/>
        <v>1</v>
      </c>
      <c r="E146">
        <f t="shared" si="44"/>
        <v>1</v>
      </c>
      <c r="F146">
        <f t="shared" si="45"/>
        <v>0.92999999999999994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 s="1">
        <f t="shared" si="46"/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 s="1">
        <f t="shared" si="47"/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 s="1">
        <f t="shared" si="48"/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 s="1">
        <f t="shared" si="49"/>
        <v>1</v>
      </c>
      <c r="BR146">
        <v>0.94</v>
      </c>
      <c r="BS146">
        <v>0.96</v>
      </c>
      <c r="BT146">
        <v>0.92</v>
      </c>
      <c r="BU146">
        <v>0.96</v>
      </c>
      <c r="BV146">
        <v>0.98</v>
      </c>
      <c r="BW146">
        <v>0.94</v>
      </c>
      <c r="BX146">
        <v>0.92</v>
      </c>
      <c r="BY146">
        <v>0.96</v>
      </c>
      <c r="BZ146">
        <v>0.9</v>
      </c>
      <c r="CA146">
        <v>0.88</v>
      </c>
      <c r="CB146" s="1">
        <f t="shared" si="39"/>
        <v>0.94</v>
      </c>
    </row>
    <row r="147" spans="2:80" x14ac:dyDescent="0.25">
      <c r="B147">
        <f t="shared" si="41"/>
        <v>1</v>
      </c>
      <c r="C147">
        <f t="shared" si="42"/>
        <v>1</v>
      </c>
      <c r="D147">
        <f t="shared" si="43"/>
        <v>1</v>
      </c>
      <c r="E147">
        <f t="shared" si="44"/>
        <v>1</v>
      </c>
      <c r="F147">
        <f t="shared" si="45"/>
        <v>0.94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 s="1">
        <f t="shared" ref="AA147:AA165" si="50">SUM(Q147:Z147)/10</f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 s="1">
        <f t="shared" ref="AO147:AO165" si="51">SUM(AE147:AN147)/10</f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 s="1">
        <f t="shared" ref="BB147:BB165" si="52">SUM(AR147:BA147)/10</f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 s="1">
        <f t="shared" ref="BO147:BO165" si="53">SUM(BE147:BN147)/10</f>
        <v>1</v>
      </c>
      <c r="BR147">
        <v>0.94</v>
      </c>
      <c r="BS147">
        <v>0.96</v>
      </c>
      <c r="BT147">
        <v>0.96</v>
      </c>
      <c r="BU147">
        <v>0.96</v>
      </c>
      <c r="BV147">
        <v>0.98</v>
      </c>
      <c r="BW147">
        <v>0.94</v>
      </c>
      <c r="BX147">
        <v>0.92</v>
      </c>
      <c r="BY147">
        <v>0.96</v>
      </c>
      <c r="BZ147">
        <v>0.9</v>
      </c>
      <c r="CA147">
        <v>0.88</v>
      </c>
      <c r="CB147" s="1">
        <f t="shared" si="39"/>
        <v>0.95</v>
      </c>
    </row>
    <row r="148" spans="2:80" x14ac:dyDescent="0.25">
      <c r="B148">
        <f t="shared" si="41"/>
        <v>1</v>
      </c>
      <c r="C148">
        <f t="shared" si="42"/>
        <v>1</v>
      </c>
      <c r="D148">
        <f t="shared" si="43"/>
        <v>1</v>
      </c>
      <c r="E148">
        <f t="shared" si="44"/>
        <v>1</v>
      </c>
      <c r="F148">
        <f t="shared" si="45"/>
        <v>0.95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 s="1">
        <f t="shared" si="50"/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 s="1">
        <f t="shared" si="51"/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 s="1">
        <f t="shared" si="52"/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 s="1">
        <f t="shared" si="53"/>
        <v>1</v>
      </c>
      <c r="BR148">
        <v>0.94</v>
      </c>
      <c r="BS148">
        <v>0.96</v>
      </c>
      <c r="BT148">
        <v>0.96</v>
      </c>
      <c r="BU148">
        <v>0.96</v>
      </c>
      <c r="BV148">
        <v>0.98</v>
      </c>
      <c r="BW148">
        <v>0.94</v>
      </c>
      <c r="BX148">
        <v>0.94</v>
      </c>
      <c r="BY148">
        <v>0.96</v>
      </c>
      <c r="BZ148">
        <v>0.92</v>
      </c>
      <c r="CA148">
        <v>0.88</v>
      </c>
      <c r="CB148" s="1">
        <f t="shared" si="39"/>
        <v>0.95</v>
      </c>
    </row>
    <row r="149" spans="2:80" x14ac:dyDescent="0.25">
      <c r="B149">
        <f t="shared" si="41"/>
        <v>1</v>
      </c>
      <c r="C149">
        <f t="shared" si="42"/>
        <v>1</v>
      </c>
      <c r="D149">
        <f t="shared" si="43"/>
        <v>1</v>
      </c>
      <c r="E149">
        <f t="shared" si="44"/>
        <v>1</v>
      </c>
      <c r="F149">
        <f t="shared" si="45"/>
        <v>0.95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 s="1">
        <f t="shared" si="50"/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 s="1">
        <f t="shared" si="51"/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 s="1">
        <f t="shared" si="52"/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 s="1">
        <f t="shared" si="53"/>
        <v>1</v>
      </c>
      <c r="BR149">
        <v>0.94</v>
      </c>
      <c r="BS149">
        <v>0.96</v>
      </c>
      <c r="BT149">
        <v>0.96</v>
      </c>
      <c r="BU149">
        <v>0.96</v>
      </c>
      <c r="BV149">
        <v>0.98</v>
      </c>
      <c r="BW149">
        <v>0.94</v>
      </c>
      <c r="BX149">
        <v>0.94</v>
      </c>
      <c r="BY149">
        <v>0.96</v>
      </c>
      <c r="BZ149">
        <v>0.94</v>
      </c>
      <c r="CA149">
        <v>0.88</v>
      </c>
      <c r="CB149" s="1">
        <f t="shared" si="39"/>
        <v>0.95</v>
      </c>
    </row>
    <row r="150" spans="2:80" x14ac:dyDescent="0.25">
      <c r="B150">
        <f t="shared" si="41"/>
        <v>1</v>
      </c>
      <c r="C150">
        <f t="shared" si="42"/>
        <v>1</v>
      </c>
      <c r="D150">
        <f t="shared" si="43"/>
        <v>1</v>
      </c>
      <c r="E150">
        <f t="shared" si="44"/>
        <v>1</v>
      </c>
      <c r="F150">
        <f t="shared" si="45"/>
        <v>0.95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 s="1">
        <f t="shared" si="50"/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 s="1">
        <f t="shared" si="51"/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 s="1">
        <f t="shared" si="52"/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 s="1">
        <f t="shared" si="53"/>
        <v>1</v>
      </c>
      <c r="BR150">
        <v>0.94</v>
      </c>
      <c r="BS150">
        <v>0.96</v>
      </c>
      <c r="BT150">
        <v>0.96</v>
      </c>
      <c r="BU150">
        <v>0.96</v>
      </c>
      <c r="BV150">
        <v>0.98</v>
      </c>
      <c r="BW150">
        <v>0.96</v>
      </c>
      <c r="BX150">
        <v>0.94</v>
      </c>
      <c r="BY150">
        <v>0.98</v>
      </c>
      <c r="BZ150">
        <v>0.94</v>
      </c>
      <c r="CA150">
        <v>0.88</v>
      </c>
      <c r="CB150" s="1">
        <f t="shared" si="39"/>
        <v>0.96</v>
      </c>
    </row>
    <row r="151" spans="2:80" x14ac:dyDescent="0.25">
      <c r="B151">
        <f t="shared" si="41"/>
        <v>1</v>
      </c>
      <c r="C151">
        <f t="shared" si="42"/>
        <v>1</v>
      </c>
      <c r="D151">
        <f t="shared" si="43"/>
        <v>1</v>
      </c>
      <c r="E151">
        <f t="shared" si="44"/>
        <v>1</v>
      </c>
      <c r="F151">
        <f t="shared" si="45"/>
        <v>0.96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 s="1">
        <f t="shared" si="50"/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 s="1">
        <f t="shared" si="51"/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 s="1">
        <f t="shared" si="52"/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 s="1">
        <f t="shared" si="53"/>
        <v>1</v>
      </c>
      <c r="BR151">
        <v>0.94</v>
      </c>
      <c r="BS151">
        <v>0.96</v>
      </c>
      <c r="BT151">
        <v>0.96</v>
      </c>
      <c r="BU151">
        <v>0.96</v>
      </c>
      <c r="BV151">
        <v>0.98</v>
      </c>
      <c r="BW151">
        <v>0.96</v>
      </c>
      <c r="BX151">
        <v>0.94</v>
      </c>
      <c r="BY151">
        <v>0.98</v>
      </c>
      <c r="BZ151">
        <v>0.94</v>
      </c>
      <c r="CA151">
        <v>0.88</v>
      </c>
      <c r="CB151" s="1">
        <f t="shared" si="39"/>
        <v>0.96</v>
      </c>
    </row>
    <row r="152" spans="2:80" x14ac:dyDescent="0.25">
      <c r="B152">
        <f t="shared" si="41"/>
        <v>1</v>
      </c>
      <c r="C152">
        <f t="shared" si="42"/>
        <v>1</v>
      </c>
      <c r="D152">
        <f t="shared" si="43"/>
        <v>1</v>
      </c>
      <c r="E152">
        <f t="shared" si="44"/>
        <v>1</v>
      </c>
      <c r="F152">
        <f t="shared" si="45"/>
        <v>0.96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 s="1">
        <f t="shared" si="50"/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 s="1">
        <f t="shared" si="51"/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 s="1">
        <f t="shared" si="52"/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 s="1">
        <f t="shared" si="53"/>
        <v>1</v>
      </c>
      <c r="BR152">
        <v>0.94</v>
      </c>
      <c r="BS152">
        <v>0.96</v>
      </c>
      <c r="BT152">
        <v>0.96</v>
      </c>
      <c r="BU152">
        <v>0.98</v>
      </c>
      <c r="BV152">
        <v>1</v>
      </c>
      <c r="BW152">
        <v>0.96</v>
      </c>
      <c r="BX152">
        <v>0.96</v>
      </c>
      <c r="BY152">
        <v>0.98</v>
      </c>
      <c r="BZ152">
        <v>0.96</v>
      </c>
      <c r="CA152">
        <v>0.88</v>
      </c>
      <c r="CB152" s="1">
        <f t="shared" si="39"/>
        <v>0.96</v>
      </c>
    </row>
    <row r="153" spans="2:80" x14ac:dyDescent="0.25">
      <c r="B153">
        <f t="shared" si="41"/>
        <v>1</v>
      </c>
      <c r="C153">
        <f t="shared" si="42"/>
        <v>1</v>
      </c>
      <c r="D153">
        <f t="shared" si="43"/>
        <v>1</v>
      </c>
      <c r="E153">
        <f t="shared" si="44"/>
        <v>1</v>
      </c>
      <c r="F153">
        <f t="shared" si="45"/>
        <v>0.96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 s="1">
        <f t="shared" si="50"/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 s="1">
        <f t="shared" si="51"/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 s="1">
        <f t="shared" si="52"/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 s="1">
        <f t="shared" si="53"/>
        <v>1</v>
      </c>
      <c r="BR153">
        <v>0.96</v>
      </c>
      <c r="BS153">
        <v>0.96</v>
      </c>
      <c r="BT153">
        <v>0.96</v>
      </c>
      <c r="BU153">
        <v>0.98</v>
      </c>
      <c r="BV153">
        <v>1</v>
      </c>
      <c r="BW153">
        <v>0.96</v>
      </c>
      <c r="BX153">
        <v>0.96</v>
      </c>
      <c r="BY153">
        <v>0.98</v>
      </c>
      <c r="BZ153">
        <v>0.96</v>
      </c>
      <c r="CA153">
        <v>0.9</v>
      </c>
      <c r="CB153" s="1">
        <f t="shared" si="39"/>
        <v>0.96</v>
      </c>
    </row>
    <row r="154" spans="2:80" x14ac:dyDescent="0.25">
      <c r="B154">
        <f t="shared" si="41"/>
        <v>1</v>
      </c>
      <c r="C154">
        <f t="shared" si="42"/>
        <v>1</v>
      </c>
      <c r="D154">
        <f t="shared" si="43"/>
        <v>1</v>
      </c>
      <c r="E154">
        <f t="shared" si="44"/>
        <v>1</v>
      </c>
      <c r="F154">
        <f t="shared" si="45"/>
        <v>0.96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 s="1">
        <f t="shared" si="50"/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 s="1">
        <f t="shared" si="51"/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 s="1">
        <f t="shared" si="52"/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 s="1">
        <f t="shared" si="53"/>
        <v>1</v>
      </c>
      <c r="BR154">
        <v>0.96</v>
      </c>
      <c r="BS154">
        <v>0.96</v>
      </c>
      <c r="BT154">
        <v>0.98</v>
      </c>
      <c r="BU154">
        <v>0.98</v>
      </c>
      <c r="BV154">
        <v>1</v>
      </c>
      <c r="BW154">
        <v>0.96</v>
      </c>
      <c r="BX154">
        <v>0.96</v>
      </c>
      <c r="BY154">
        <v>0.98</v>
      </c>
      <c r="BZ154">
        <v>0.96</v>
      </c>
      <c r="CA154">
        <v>0.92</v>
      </c>
      <c r="CB154" s="1">
        <f t="shared" si="39"/>
        <v>0.96</v>
      </c>
    </row>
    <row r="155" spans="2:80" x14ac:dyDescent="0.25">
      <c r="B155">
        <f t="shared" si="41"/>
        <v>1</v>
      </c>
      <c r="C155">
        <f t="shared" si="42"/>
        <v>1</v>
      </c>
      <c r="D155">
        <f t="shared" si="43"/>
        <v>1</v>
      </c>
      <c r="E155">
        <f t="shared" si="44"/>
        <v>1</v>
      </c>
      <c r="F155">
        <f t="shared" si="45"/>
        <v>0.96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 s="1">
        <f t="shared" si="50"/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 s="1">
        <f t="shared" si="51"/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 s="1">
        <f t="shared" si="52"/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 s="1">
        <f t="shared" si="53"/>
        <v>1</v>
      </c>
      <c r="BR155">
        <v>0.96</v>
      </c>
      <c r="BS155">
        <v>0.96</v>
      </c>
      <c r="BT155">
        <v>0.98</v>
      </c>
      <c r="BU155">
        <v>0.98</v>
      </c>
      <c r="BV155">
        <v>1</v>
      </c>
      <c r="BW155">
        <v>0.96</v>
      </c>
      <c r="BX155">
        <v>0.96</v>
      </c>
      <c r="BY155">
        <v>0.98</v>
      </c>
      <c r="BZ155">
        <v>0.96</v>
      </c>
      <c r="CA155">
        <v>0.94</v>
      </c>
      <c r="CB155" s="1">
        <f t="shared" si="39"/>
        <v>0.96</v>
      </c>
    </row>
    <row r="156" spans="2:80" x14ac:dyDescent="0.25">
      <c r="B156">
        <f t="shared" si="41"/>
        <v>1</v>
      </c>
      <c r="C156">
        <f t="shared" si="42"/>
        <v>1</v>
      </c>
      <c r="D156">
        <f t="shared" si="43"/>
        <v>1</v>
      </c>
      <c r="E156">
        <f t="shared" si="44"/>
        <v>1</v>
      </c>
      <c r="F156">
        <f t="shared" si="45"/>
        <v>0.96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 s="1">
        <f t="shared" si="50"/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 s="1">
        <f t="shared" si="51"/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 s="1">
        <f t="shared" si="52"/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 s="1">
        <f t="shared" si="53"/>
        <v>1</v>
      </c>
      <c r="BR156">
        <v>0.96</v>
      </c>
      <c r="BS156">
        <v>0.96</v>
      </c>
      <c r="BT156">
        <v>0.98</v>
      </c>
      <c r="BU156">
        <v>0.98</v>
      </c>
      <c r="BV156">
        <v>1</v>
      </c>
      <c r="BW156">
        <v>0.98</v>
      </c>
      <c r="BX156">
        <v>0.96</v>
      </c>
      <c r="BY156">
        <v>0.98</v>
      </c>
      <c r="BZ156">
        <v>0.96</v>
      </c>
      <c r="CA156">
        <v>0.94</v>
      </c>
      <c r="CB156" s="1">
        <f>MEDIAN(BR156:CA156)</f>
        <v>0.97</v>
      </c>
    </row>
    <row r="157" spans="2:80" x14ac:dyDescent="0.25">
      <c r="B157">
        <f t="shared" si="41"/>
        <v>1</v>
      </c>
      <c r="C157">
        <f t="shared" si="42"/>
        <v>1</v>
      </c>
      <c r="D157">
        <f t="shared" si="43"/>
        <v>1</v>
      </c>
      <c r="E157">
        <f t="shared" si="44"/>
        <v>1</v>
      </c>
      <c r="F157">
        <f t="shared" si="45"/>
        <v>0.97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 s="1">
        <f t="shared" si="50"/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 s="1">
        <f t="shared" si="51"/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 s="1">
        <f t="shared" si="52"/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 s="1">
        <f t="shared" si="53"/>
        <v>1</v>
      </c>
      <c r="BR157">
        <v>0.96</v>
      </c>
      <c r="BS157">
        <v>0.96</v>
      </c>
      <c r="BT157">
        <v>0.98</v>
      </c>
      <c r="BU157">
        <v>1</v>
      </c>
      <c r="BV157">
        <v>1</v>
      </c>
      <c r="BW157">
        <v>0.98</v>
      </c>
      <c r="BX157">
        <v>0.96</v>
      </c>
      <c r="BY157">
        <v>0.98</v>
      </c>
      <c r="BZ157">
        <v>0.96</v>
      </c>
      <c r="CA157">
        <v>0.94</v>
      </c>
      <c r="CB157" s="1">
        <f t="shared" ref="CB157:CB165" si="54">MEDIAN(BR157:CA157)</f>
        <v>0.97</v>
      </c>
    </row>
    <row r="158" spans="2:80" x14ac:dyDescent="0.25">
      <c r="B158">
        <f t="shared" si="41"/>
        <v>1</v>
      </c>
      <c r="C158">
        <f t="shared" si="42"/>
        <v>1</v>
      </c>
      <c r="D158">
        <f t="shared" si="43"/>
        <v>1</v>
      </c>
      <c r="E158">
        <f t="shared" si="44"/>
        <v>1</v>
      </c>
      <c r="F158">
        <f t="shared" si="45"/>
        <v>0.97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 s="1">
        <f t="shared" si="50"/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 s="1">
        <f t="shared" si="51"/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 s="1">
        <f t="shared" si="52"/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 s="1">
        <f t="shared" si="53"/>
        <v>1</v>
      </c>
      <c r="BR158">
        <v>0.98</v>
      </c>
      <c r="BS158">
        <v>0.96</v>
      </c>
      <c r="BT158">
        <v>1</v>
      </c>
      <c r="BU158">
        <v>1</v>
      </c>
      <c r="BV158">
        <v>1</v>
      </c>
      <c r="BW158">
        <v>0.98</v>
      </c>
      <c r="BX158">
        <v>0.98</v>
      </c>
      <c r="BY158">
        <v>0.98</v>
      </c>
      <c r="BZ158">
        <v>0.96</v>
      </c>
      <c r="CA158">
        <v>0.94</v>
      </c>
      <c r="CB158" s="1">
        <f t="shared" si="54"/>
        <v>0.98</v>
      </c>
    </row>
    <row r="159" spans="2:80" x14ac:dyDescent="0.25">
      <c r="B159">
        <f t="shared" si="41"/>
        <v>1</v>
      </c>
      <c r="C159">
        <f t="shared" si="42"/>
        <v>1</v>
      </c>
      <c r="D159">
        <f t="shared" si="43"/>
        <v>1</v>
      </c>
      <c r="E159">
        <f t="shared" si="44"/>
        <v>1</v>
      </c>
      <c r="F159">
        <f t="shared" si="45"/>
        <v>0.98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 s="1">
        <f t="shared" si="50"/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 s="1">
        <f t="shared" si="51"/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 s="1">
        <f t="shared" si="52"/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 s="1">
        <f t="shared" si="53"/>
        <v>1</v>
      </c>
      <c r="BR159">
        <v>0.98</v>
      </c>
      <c r="BS159">
        <v>0.96</v>
      </c>
      <c r="BT159">
        <v>1</v>
      </c>
      <c r="BU159">
        <v>1</v>
      </c>
      <c r="BV159">
        <v>1</v>
      </c>
      <c r="BW159">
        <v>0.98</v>
      </c>
      <c r="BX159">
        <v>0.98</v>
      </c>
      <c r="BY159">
        <v>0.98</v>
      </c>
      <c r="BZ159">
        <v>0.96</v>
      </c>
      <c r="CA159">
        <v>0.96</v>
      </c>
      <c r="CB159" s="1">
        <f t="shared" si="54"/>
        <v>0.98</v>
      </c>
    </row>
    <row r="160" spans="2:80" x14ac:dyDescent="0.25">
      <c r="B160">
        <f t="shared" si="41"/>
        <v>1</v>
      </c>
      <c r="C160">
        <f t="shared" si="42"/>
        <v>1</v>
      </c>
      <c r="D160">
        <f t="shared" si="43"/>
        <v>1</v>
      </c>
      <c r="E160">
        <f t="shared" si="44"/>
        <v>1</v>
      </c>
      <c r="F160">
        <f t="shared" si="45"/>
        <v>0.98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 s="1">
        <f t="shared" si="50"/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 s="1">
        <f t="shared" si="51"/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 s="1">
        <f t="shared" si="52"/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 s="1">
        <f t="shared" si="53"/>
        <v>1</v>
      </c>
      <c r="BR160">
        <v>0.98</v>
      </c>
      <c r="BS160">
        <v>0.96</v>
      </c>
      <c r="BT160">
        <v>1</v>
      </c>
      <c r="BU160">
        <v>1</v>
      </c>
      <c r="BV160">
        <v>1</v>
      </c>
      <c r="BW160">
        <v>0.98</v>
      </c>
      <c r="BX160">
        <v>0.98</v>
      </c>
      <c r="BY160">
        <v>0.98</v>
      </c>
      <c r="BZ160">
        <v>0.96</v>
      </c>
      <c r="CA160">
        <v>0.98</v>
      </c>
      <c r="CB160" s="1">
        <f t="shared" si="54"/>
        <v>0.98</v>
      </c>
    </row>
    <row r="161" spans="2:80" x14ac:dyDescent="0.25">
      <c r="B161">
        <f t="shared" si="41"/>
        <v>1</v>
      </c>
      <c r="C161">
        <f t="shared" si="42"/>
        <v>1</v>
      </c>
      <c r="D161">
        <f t="shared" si="43"/>
        <v>1</v>
      </c>
      <c r="E161">
        <f t="shared" si="44"/>
        <v>1</v>
      </c>
      <c r="F161">
        <f t="shared" si="45"/>
        <v>0.98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 s="1">
        <f t="shared" si="50"/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 s="1">
        <f t="shared" si="51"/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 s="1">
        <f t="shared" si="52"/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 s="1">
        <f t="shared" si="53"/>
        <v>1</v>
      </c>
      <c r="BR161">
        <v>0.98</v>
      </c>
      <c r="BS161">
        <v>0.98</v>
      </c>
      <c r="BT161">
        <v>1</v>
      </c>
      <c r="BU161">
        <v>1</v>
      </c>
      <c r="BV161">
        <v>1</v>
      </c>
      <c r="BW161">
        <v>0.98</v>
      </c>
      <c r="BX161">
        <v>0.98</v>
      </c>
      <c r="BY161">
        <v>0.98</v>
      </c>
      <c r="BZ161">
        <v>0.96</v>
      </c>
      <c r="CA161">
        <v>0.98</v>
      </c>
      <c r="CB161" s="1">
        <f t="shared" si="54"/>
        <v>0.98</v>
      </c>
    </row>
    <row r="162" spans="2:80" x14ac:dyDescent="0.25">
      <c r="B162">
        <f t="shared" si="41"/>
        <v>1</v>
      </c>
      <c r="C162">
        <f t="shared" si="42"/>
        <v>1</v>
      </c>
      <c r="D162">
        <f t="shared" si="43"/>
        <v>1</v>
      </c>
      <c r="E162">
        <f t="shared" si="44"/>
        <v>1</v>
      </c>
      <c r="F162">
        <f t="shared" si="45"/>
        <v>0.98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 s="1">
        <f t="shared" si="50"/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 s="1">
        <f t="shared" si="51"/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 s="1">
        <f t="shared" si="52"/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 s="1">
        <f t="shared" si="53"/>
        <v>1</v>
      </c>
      <c r="BR162">
        <v>0.98</v>
      </c>
      <c r="BS162">
        <v>0.98</v>
      </c>
      <c r="BT162">
        <v>1</v>
      </c>
      <c r="BU162">
        <v>1</v>
      </c>
      <c r="BV162">
        <v>1</v>
      </c>
      <c r="BW162">
        <v>0.98</v>
      </c>
      <c r="BX162">
        <v>0.98</v>
      </c>
      <c r="BY162">
        <v>0.98</v>
      </c>
      <c r="BZ162">
        <v>0.98</v>
      </c>
      <c r="CA162">
        <v>0.98</v>
      </c>
      <c r="CB162" s="1">
        <f t="shared" si="54"/>
        <v>0.98</v>
      </c>
    </row>
    <row r="163" spans="2:80" x14ac:dyDescent="0.25">
      <c r="B163">
        <f t="shared" si="41"/>
        <v>1</v>
      </c>
      <c r="C163">
        <f t="shared" si="42"/>
        <v>1</v>
      </c>
      <c r="D163">
        <f t="shared" si="43"/>
        <v>1</v>
      </c>
      <c r="E163">
        <f t="shared" si="44"/>
        <v>1</v>
      </c>
      <c r="F163">
        <f t="shared" si="45"/>
        <v>0.98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 s="1">
        <f t="shared" si="50"/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 s="1">
        <f t="shared" si="51"/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 s="1">
        <f t="shared" si="52"/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 s="1">
        <f t="shared" si="53"/>
        <v>1</v>
      </c>
      <c r="BR163">
        <v>1</v>
      </c>
      <c r="BS163">
        <v>0.98</v>
      </c>
      <c r="BT163">
        <v>1</v>
      </c>
      <c r="BU163">
        <v>1</v>
      </c>
      <c r="BV163">
        <v>1</v>
      </c>
      <c r="BW163">
        <v>0.98</v>
      </c>
      <c r="BX163">
        <v>0.98</v>
      </c>
      <c r="BY163">
        <v>0.98</v>
      </c>
      <c r="BZ163">
        <v>0.98</v>
      </c>
      <c r="CA163">
        <v>0.98</v>
      </c>
      <c r="CB163" s="1">
        <f t="shared" si="54"/>
        <v>0.98</v>
      </c>
    </row>
    <row r="164" spans="2:80" x14ac:dyDescent="0.25">
      <c r="B164">
        <f t="shared" si="41"/>
        <v>1</v>
      </c>
      <c r="C164">
        <f t="shared" si="42"/>
        <v>1</v>
      </c>
      <c r="D164">
        <f t="shared" si="43"/>
        <v>1</v>
      </c>
      <c r="E164">
        <f t="shared" si="44"/>
        <v>1</v>
      </c>
      <c r="F164">
        <f t="shared" si="45"/>
        <v>0.98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 s="1">
        <f t="shared" si="50"/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 s="1">
        <f t="shared" si="51"/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 s="1">
        <f t="shared" si="52"/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 s="1">
        <f t="shared" si="53"/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0.98</v>
      </c>
      <c r="BX164">
        <v>1</v>
      </c>
      <c r="BY164">
        <v>0.98</v>
      </c>
      <c r="BZ164">
        <v>1</v>
      </c>
      <c r="CA164">
        <v>0.98</v>
      </c>
      <c r="CB164" s="1">
        <f t="shared" si="54"/>
        <v>1</v>
      </c>
    </row>
    <row r="165" spans="2:80" x14ac:dyDescent="0.25">
      <c r="B165">
        <f t="shared" si="41"/>
        <v>1</v>
      </c>
      <c r="C165">
        <f t="shared" si="42"/>
        <v>1</v>
      </c>
      <c r="D165">
        <f t="shared" si="43"/>
        <v>1</v>
      </c>
      <c r="E165">
        <f t="shared" si="44"/>
        <v>1</v>
      </c>
      <c r="F165">
        <f t="shared" si="45"/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 s="1">
        <f t="shared" si="50"/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 s="1">
        <f t="shared" si="51"/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 s="1">
        <f t="shared" si="52"/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 s="1">
        <f t="shared" si="53"/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0.98</v>
      </c>
      <c r="BX165">
        <v>1</v>
      </c>
      <c r="BY165">
        <v>0.98</v>
      </c>
      <c r="BZ165">
        <v>1</v>
      </c>
      <c r="CA165">
        <v>0.98</v>
      </c>
      <c r="CB165" s="1">
        <f t="shared" si="54"/>
        <v>1</v>
      </c>
    </row>
    <row r="200" spans="1:85" x14ac:dyDescent="0.25">
      <c r="A200" s="10" t="s">
        <v>13</v>
      </c>
      <c r="B200" s="10"/>
      <c r="C200" s="10"/>
      <c r="D200" s="10"/>
      <c r="E200" s="10"/>
      <c r="F200" s="10"/>
      <c r="V200" s="6" t="str">
        <f>A200</f>
        <v>Recoverytime killing 10 nodes out of 50</v>
      </c>
      <c r="W200" s="7"/>
      <c r="X200" s="7"/>
      <c r="Y200" s="7"/>
      <c r="Z200" s="7"/>
      <c r="AA200" s="7"/>
      <c r="AB200" s="7"/>
      <c r="AC200" s="7"/>
      <c r="AD200" s="7"/>
      <c r="AE200" s="8"/>
      <c r="AF200" s="9" t="s">
        <v>11</v>
      </c>
      <c r="AG200" s="9"/>
      <c r="AI200" s="9" t="str">
        <f>A200</f>
        <v>Recoverytime killing 10 nodes out of 50</v>
      </c>
      <c r="AJ200" s="9"/>
      <c r="AK200" s="9"/>
      <c r="AL200" s="9"/>
      <c r="AM200" s="9"/>
      <c r="AN200" s="9"/>
      <c r="AO200" s="9"/>
      <c r="AP200" s="9"/>
      <c r="AQ200" s="9"/>
      <c r="AR200" s="9"/>
      <c r="AS200" s="9" t="s">
        <v>11</v>
      </c>
      <c r="AT200" s="9"/>
      <c r="AV200" s="9" t="str">
        <f>A200</f>
        <v>Recoverytime killing 10 nodes out of 50</v>
      </c>
      <c r="AW200" s="9"/>
      <c r="AX200" s="9"/>
      <c r="AY200" s="9"/>
      <c r="AZ200" s="9"/>
      <c r="BA200" s="9"/>
      <c r="BB200" s="9"/>
      <c r="BC200" s="9"/>
      <c r="BD200" s="9"/>
      <c r="BE200" s="9"/>
      <c r="BF200" s="9" t="s">
        <v>11</v>
      </c>
      <c r="BG200" s="9"/>
      <c r="BI200" s="9" t="str">
        <f>A200</f>
        <v>Recoverytime killing 10 nodes out of 50</v>
      </c>
      <c r="BJ200" s="9"/>
      <c r="BK200" s="9"/>
      <c r="BL200" s="9"/>
      <c r="BM200" s="9"/>
      <c r="BN200" s="9"/>
      <c r="BO200" s="9"/>
      <c r="BP200" s="9"/>
      <c r="BQ200" s="9"/>
      <c r="BR200" s="9"/>
      <c r="BS200" s="9" t="s">
        <v>11</v>
      </c>
      <c r="BT200" s="9"/>
      <c r="BV200" s="9" t="str">
        <f>A200</f>
        <v>Recoverytime killing 10 nodes out of 50</v>
      </c>
      <c r="BW200" s="9"/>
      <c r="BX200" s="9"/>
      <c r="BY200" s="9"/>
      <c r="BZ200" s="9"/>
      <c r="CA200" s="9"/>
      <c r="CB200" s="9"/>
      <c r="CC200" s="9"/>
      <c r="CD200" s="9"/>
      <c r="CE200" s="9"/>
      <c r="CF200" s="9" t="s">
        <v>11</v>
      </c>
      <c r="CG200" s="9"/>
    </row>
    <row r="201" spans="1:85" x14ac:dyDescent="0.25">
      <c r="B201" t="s">
        <v>7</v>
      </c>
      <c r="C201">
        <v>10</v>
      </c>
      <c r="D201">
        <v>6</v>
      </c>
      <c r="E201">
        <v>2</v>
      </c>
      <c r="F201">
        <v>1</v>
      </c>
      <c r="V201" s="6" t="s">
        <v>7</v>
      </c>
      <c r="W201" s="7"/>
      <c r="X201" s="7"/>
      <c r="Y201" s="7"/>
      <c r="Z201" s="7"/>
      <c r="AA201" s="7"/>
      <c r="AB201" s="7"/>
      <c r="AC201" s="7"/>
      <c r="AD201" s="7"/>
      <c r="AE201" s="8"/>
      <c r="AF201" s="1" t="s">
        <v>9</v>
      </c>
      <c r="AG201" s="3" t="s">
        <v>10</v>
      </c>
      <c r="AI201" s="6">
        <v>10</v>
      </c>
      <c r="AJ201" s="7"/>
      <c r="AK201" s="7"/>
      <c r="AL201" s="7"/>
      <c r="AM201" s="7"/>
      <c r="AN201" s="7"/>
      <c r="AO201" s="7"/>
      <c r="AP201" s="7"/>
      <c r="AQ201" s="7"/>
      <c r="AR201" s="8"/>
      <c r="AS201" s="1" t="s">
        <v>9</v>
      </c>
      <c r="AT201" s="3" t="s">
        <v>10</v>
      </c>
      <c r="AV201" s="6">
        <v>6</v>
      </c>
      <c r="AW201" s="7"/>
      <c r="AX201" s="7"/>
      <c r="AY201" s="7"/>
      <c r="AZ201" s="7"/>
      <c r="BA201" s="7"/>
      <c r="BB201" s="7"/>
      <c r="BC201" s="7"/>
      <c r="BD201" s="7"/>
      <c r="BE201" s="8"/>
      <c r="BF201" s="1" t="s">
        <v>9</v>
      </c>
      <c r="BG201" s="3" t="s">
        <v>10</v>
      </c>
      <c r="BI201" s="6">
        <v>2</v>
      </c>
      <c r="BJ201" s="7"/>
      <c r="BK201" s="7"/>
      <c r="BL201" s="7"/>
      <c r="BM201" s="7"/>
      <c r="BN201" s="7"/>
      <c r="BO201" s="7"/>
      <c r="BP201" s="7"/>
      <c r="BQ201" s="7"/>
      <c r="BR201" s="8"/>
      <c r="BS201" s="1" t="s">
        <v>9</v>
      </c>
      <c r="BT201" s="3" t="s">
        <v>10</v>
      </c>
      <c r="BV201" s="6">
        <v>1</v>
      </c>
      <c r="BW201" s="7"/>
      <c r="BX201" s="7"/>
      <c r="BY201" s="7"/>
      <c r="BZ201" s="7"/>
      <c r="CA201" s="7"/>
      <c r="CB201" s="7"/>
      <c r="CC201" s="7"/>
      <c r="CD201" s="7"/>
      <c r="CE201" s="8"/>
      <c r="CF201" s="1" t="s">
        <v>9</v>
      </c>
      <c r="CG201" s="3" t="s">
        <v>10</v>
      </c>
    </row>
    <row r="202" spans="1:85" x14ac:dyDescent="0.25">
      <c r="A202" s="1" t="s">
        <v>9</v>
      </c>
      <c r="B202" s="1">
        <f>AF202</f>
        <v>16.600000000000001</v>
      </c>
      <c r="C202" s="1">
        <f>AS202</f>
        <v>16.7</v>
      </c>
      <c r="D202" s="1">
        <f>BF202</f>
        <v>24.9</v>
      </c>
      <c r="E202" s="1">
        <f>BS202</f>
        <v>51.7</v>
      </c>
      <c r="F202" s="1">
        <f>CF202</f>
        <v>59.2</v>
      </c>
      <c r="V202" s="2">
        <v>17</v>
      </c>
      <c r="W202" s="2">
        <v>18</v>
      </c>
      <c r="X202" s="2">
        <v>16</v>
      </c>
      <c r="Y202" s="2">
        <v>16</v>
      </c>
      <c r="Z202" s="2">
        <v>16</v>
      </c>
      <c r="AA202" s="2">
        <v>17</v>
      </c>
      <c r="AB202" s="2">
        <v>16</v>
      </c>
      <c r="AC202" s="2">
        <v>16</v>
      </c>
      <c r="AD202" s="2">
        <v>17</v>
      </c>
      <c r="AE202" s="2">
        <v>17</v>
      </c>
      <c r="AF202" s="1">
        <f>SUM(V202:AE202)/10</f>
        <v>16.600000000000001</v>
      </c>
      <c r="AG202" s="3">
        <f>_xlfn.STDEV.P(V202:AE202)</f>
        <v>0.66332495807108005</v>
      </c>
      <c r="AI202" s="2">
        <v>16</v>
      </c>
      <c r="AJ202" s="2">
        <v>17</v>
      </c>
      <c r="AK202" s="2">
        <v>16</v>
      </c>
      <c r="AL202" s="2">
        <v>15</v>
      </c>
      <c r="AM202" s="2">
        <v>18</v>
      </c>
      <c r="AN202" s="2">
        <v>16</v>
      </c>
      <c r="AO202" s="2">
        <v>18</v>
      </c>
      <c r="AP202" s="2">
        <v>16</v>
      </c>
      <c r="AQ202" s="2">
        <v>17</v>
      </c>
      <c r="AR202" s="2">
        <v>18</v>
      </c>
      <c r="AS202" s="1">
        <f>SUM(AI202:AR202)/10</f>
        <v>16.7</v>
      </c>
      <c r="AT202" s="3">
        <f>_xlfn.STDEV.P(AI202:AR202)</f>
        <v>1.004987562112089</v>
      </c>
      <c r="AV202" s="2">
        <v>22</v>
      </c>
      <c r="AW202" s="2">
        <v>27</v>
      </c>
      <c r="AX202" s="2">
        <v>27</v>
      </c>
      <c r="AY202" s="2">
        <v>30</v>
      </c>
      <c r="AZ202" s="2">
        <v>23</v>
      </c>
      <c r="BA202" s="2">
        <v>30</v>
      </c>
      <c r="BB202" s="2">
        <v>21</v>
      </c>
      <c r="BC202" s="2">
        <v>21</v>
      </c>
      <c r="BD202" s="2">
        <v>21</v>
      </c>
      <c r="BE202" s="2">
        <v>27</v>
      </c>
      <c r="BF202" s="1">
        <f>SUM(AV202:BE202)/10</f>
        <v>24.9</v>
      </c>
      <c r="BG202" s="3">
        <f>_xlfn.STDEV.P(AV202:BE202)</f>
        <v>3.5057096285916205</v>
      </c>
      <c r="BI202" s="2">
        <v>59</v>
      </c>
      <c r="BJ202" s="2">
        <v>63</v>
      </c>
      <c r="BK202" s="2">
        <v>41</v>
      </c>
      <c r="BL202" s="2">
        <v>47</v>
      </c>
      <c r="BM202" s="2">
        <v>60</v>
      </c>
      <c r="BN202" s="2">
        <v>52</v>
      </c>
      <c r="BO202" s="2">
        <v>51</v>
      </c>
      <c r="BP202" s="2">
        <v>33</v>
      </c>
      <c r="BQ202" s="2">
        <v>58</v>
      </c>
      <c r="BR202" s="2">
        <v>53</v>
      </c>
      <c r="BS202" s="1">
        <f>SUM(BI202:BR202)/10</f>
        <v>51.7</v>
      </c>
      <c r="BT202" s="3">
        <f>_xlfn.STDEV.P(BI202:BR202)</f>
        <v>8.8209976760001467</v>
      </c>
      <c r="BV202" s="2">
        <v>64</v>
      </c>
      <c r="BW202" s="2">
        <v>54</v>
      </c>
      <c r="BX202" s="2">
        <v>54</v>
      </c>
      <c r="BY202" s="2">
        <v>53</v>
      </c>
      <c r="BZ202" s="2">
        <v>58</v>
      </c>
      <c r="CA202" s="2">
        <v>62</v>
      </c>
      <c r="CB202" s="2">
        <v>72</v>
      </c>
      <c r="CC202" s="2">
        <v>60</v>
      </c>
      <c r="CD202" s="2">
        <v>59</v>
      </c>
      <c r="CE202" s="2">
        <v>56</v>
      </c>
      <c r="CF202" s="1">
        <f>SUM(BV202:CE202)/10</f>
        <v>59.2</v>
      </c>
      <c r="CG202" s="3">
        <f>_xlfn.STDEV.P(BV202:CE202)</f>
        <v>5.4735728733616034</v>
      </c>
    </row>
    <row r="203" spans="1:85" x14ac:dyDescent="0.25">
      <c r="A203" s="3" t="s">
        <v>10</v>
      </c>
      <c r="B203" s="3">
        <f>AG202</f>
        <v>0.66332495807108005</v>
      </c>
      <c r="C203" s="3">
        <f>AT202</f>
        <v>1.004987562112089</v>
      </c>
      <c r="D203" s="3">
        <f>BG202</f>
        <v>3.5057096285916205</v>
      </c>
      <c r="E203" s="3">
        <f>BT202</f>
        <v>8.8209976760001467</v>
      </c>
      <c r="F203" s="3">
        <f>CG202</f>
        <v>5.4735728733616034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 s="1">
        <f t="shared" ref="AF203:AF234" si="55">MEDIAN(V203:AE203)</f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 s="1">
        <f>MEDIAN(AI203:AR203)</f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 s="1">
        <f>MEDIAN(AV203:BE203)</f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 s="1">
        <f>MEDIAN(BI203:BR203)</f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 s="1">
        <f>MEDIAN(BV203:CE203)</f>
        <v>1</v>
      </c>
    </row>
    <row r="204" spans="1:85" x14ac:dyDescent="0.25">
      <c r="B204">
        <f t="shared" ref="B204:B235" si="56">AF203</f>
        <v>1</v>
      </c>
      <c r="C204">
        <f t="shared" ref="C204:C235" si="57">AS203</f>
        <v>1</v>
      </c>
      <c r="D204">
        <f t="shared" ref="D204:D235" si="58">BF203</f>
        <v>1</v>
      </c>
      <c r="E204">
        <f t="shared" ref="E204:E235" si="59">BS203</f>
        <v>1</v>
      </c>
      <c r="F204">
        <f t="shared" ref="F204:F235" si="60">CF203</f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 s="1">
        <f t="shared" si="55"/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 s="1">
        <f t="shared" ref="AS204:AS267" si="61">MEDIAN(AI204:AR204)</f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 s="1">
        <f t="shared" ref="BF204:BF267" si="62">MEDIAN(AV204:BE204)</f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 s="1">
        <f t="shared" ref="BS204:BS267" si="63">MEDIAN(BI204:BR204)</f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 s="1">
        <f t="shared" ref="CF204:CF269" si="64">MEDIAN(BV204:CE204)</f>
        <v>1</v>
      </c>
    </row>
    <row r="205" spans="1:85" x14ac:dyDescent="0.25">
      <c r="B205">
        <f t="shared" si="56"/>
        <v>1</v>
      </c>
      <c r="C205">
        <f t="shared" si="57"/>
        <v>1</v>
      </c>
      <c r="D205">
        <f t="shared" si="58"/>
        <v>1</v>
      </c>
      <c r="E205">
        <f t="shared" si="59"/>
        <v>1</v>
      </c>
      <c r="F205">
        <f t="shared" si="60"/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 s="1">
        <f t="shared" si="55"/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 s="1">
        <f t="shared" si="61"/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 s="1">
        <f t="shared" si="62"/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 s="1">
        <f t="shared" si="63"/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 s="1">
        <f t="shared" si="64"/>
        <v>1</v>
      </c>
    </row>
    <row r="206" spans="1:85" x14ac:dyDescent="0.25">
      <c r="B206">
        <f t="shared" si="56"/>
        <v>1</v>
      </c>
      <c r="C206">
        <f t="shared" si="57"/>
        <v>1</v>
      </c>
      <c r="D206">
        <f t="shared" si="58"/>
        <v>1</v>
      </c>
      <c r="E206">
        <f t="shared" si="59"/>
        <v>1</v>
      </c>
      <c r="F206">
        <f t="shared" si="60"/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 s="1">
        <f t="shared" si="55"/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 s="1">
        <f t="shared" si="61"/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 s="1">
        <f t="shared" si="62"/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 s="1">
        <f t="shared" si="63"/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 s="1">
        <f t="shared" si="64"/>
        <v>1</v>
      </c>
    </row>
    <row r="207" spans="1:85" x14ac:dyDescent="0.25">
      <c r="B207">
        <f t="shared" si="56"/>
        <v>1</v>
      </c>
      <c r="C207">
        <f t="shared" si="57"/>
        <v>1</v>
      </c>
      <c r="D207">
        <f t="shared" si="58"/>
        <v>1</v>
      </c>
      <c r="E207">
        <f t="shared" si="59"/>
        <v>1</v>
      </c>
      <c r="F207">
        <f t="shared" si="60"/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 s="1">
        <f t="shared" si="55"/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 s="1">
        <f t="shared" si="61"/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 s="1">
        <f t="shared" si="62"/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 s="1">
        <f t="shared" si="63"/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 s="1">
        <f t="shared" si="64"/>
        <v>1</v>
      </c>
    </row>
    <row r="208" spans="1:85" x14ac:dyDescent="0.25">
      <c r="B208">
        <f t="shared" si="56"/>
        <v>1</v>
      </c>
      <c r="C208">
        <f t="shared" si="57"/>
        <v>1</v>
      </c>
      <c r="D208">
        <f t="shared" si="58"/>
        <v>1</v>
      </c>
      <c r="E208">
        <f t="shared" si="59"/>
        <v>1</v>
      </c>
      <c r="F208">
        <f t="shared" si="60"/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 s="1">
        <f t="shared" si="55"/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 s="1">
        <f t="shared" si="61"/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 s="1">
        <f t="shared" si="62"/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 s="1">
        <f t="shared" si="63"/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 s="1">
        <f t="shared" si="64"/>
        <v>1</v>
      </c>
    </row>
    <row r="209" spans="2:84" x14ac:dyDescent="0.25">
      <c r="B209">
        <f t="shared" si="56"/>
        <v>1</v>
      </c>
      <c r="C209">
        <f t="shared" si="57"/>
        <v>1</v>
      </c>
      <c r="D209">
        <f t="shared" si="58"/>
        <v>1</v>
      </c>
      <c r="E209">
        <f t="shared" si="59"/>
        <v>1</v>
      </c>
      <c r="F209">
        <f t="shared" si="60"/>
        <v>1</v>
      </c>
      <c r="V209">
        <v>0.9</v>
      </c>
      <c r="W209">
        <v>0.94</v>
      </c>
      <c r="X209">
        <v>0.9</v>
      </c>
      <c r="Y209">
        <v>0.88</v>
      </c>
      <c r="Z209">
        <v>0.88</v>
      </c>
      <c r="AA209">
        <v>0.92</v>
      </c>
      <c r="AB209">
        <v>0.92</v>
      </c>
      <c r="AC209">
        <v>0.88</v>
      </c>
      <c r="AD209">
        <v>0.9</v>
      </c>
      <c r="AE209">
        <v>0.88</v>
      </c>
      <c r="AF209" s="1">
        <f t="shared" si="55"/>
        <v>0.9</v>
      </c>
      <c r="AI209">
        <v>0.92</v>
      </c>
      <c r="AJ209">
        <v>0.92</v>
      </c>
      <c r="AK209">
        <v>0.94</v>
      </c>
      <c r="AL209">
        <v>0.86</v>
      </c>
      <c r="AM209">
        <v>0.96</v>
      </c>
      <c r="AN209">
        <v>0.94</v>
      </c>
      <c r="AO209">
        <v>0.96</v>
      </c>
      <c r="AP209">
        <v>0.88</v>
      </c>
      <c r="AQ209">
        <v>0.88</v>
      </c>
      <c r="AR209">
        <v>0.9</v>
      </c>
      <c r="AS209" s="1">
        <f t="shared" si="61"/>
        <v>0.92</v>
      </c>
      <c r="AV209">
        <v>0.9</v>
      </c>
      <c r="AW209">
        <v>0.9</v>
      </c>
      <c r="AX209">
        <v>0.9</v>
      </c>
      <c r="AY209">
        <v>0.86</v>
      </c>
      <c r="AZ209">
        <v>0.9</v>
      </c>
      <c r="BA209">
        <v>0.9</v>
      </c>
      <c r="BB209">
        <v>0.84</v>
      </c>
      <c r="BC209">
        <v>0.84</v>
      </c>
      <c r="BD209">
        <v>0.86</v>
      </c>
      <c r="BE209">
        <v>0.9</v>
      </c>
      <c r="BF209" s="1">
        <f t="shared" si="62"/>
        <v>0.9</v>
      </c>
      <c r="BI209">
        <v>0.82</v>
      </c>
      <c r="BJ209">
        <v>0.9</v>
      </c>
      <c r="BK209">
        <v>0.9</v>
      </c>
      <c r="BL209">
        <v>0.86</v>
      </c>
      <c r="BM209">
        <v>0.9</v>
      </c>
      <c r="BN209">
        <v>0.94</v>
      </c>
      <c r="BO209">
        <v>0.9</v>
      </c>
      <c r="BP209">
        <v>0.88</v>
      </c>
      <c r="BQ209">
        <v>0.92</v>
      </c>
      <c r="BR209">
        <v>0.9</v>
      </c>
      <c r="BS209" s="1">
        <f t="shared" si="63"/>
        <v>0.9</v>
      </c>
      <c r="BV209">
        <v>0.88</v>
      </c>
      <c r="BW209">
        <v>0.88</v>
      </c>
      <c r="BX209">
        <v>0.9</v>
      </c>
      <c r="BY209">
        <v>0.92</v>
      </c>
      <c r="BZ209">
        <v>0.9</v>
      </c>
      <c r="CA209">
        <v>0.88</v>
      </c>
      <c r="CB209">
        <v>0.9</v>
      </c>
      <c r="CC209">
        <v>0.9</v>
      </c>
      <c r="CD209">
        <v>0.84</v>
      </c>
      <c r="CE209">
        <v>0.88</v>
      </c>
      <c r="CF209" s="1">
        <f t="shared" si="64"/>
        <v>0.89</v>
      </c>
    </row>
    <row r="210" spans="2:84" x14ac:dyDescent="0.25">
      <c r="B210">
        <f t="shared" si="56"/>
        <v>0.9</v>
      </c>
      <c r="C210">
        <f t="shared" si="57"/>
        <v>0.92</v>
      </c>
      <c r="D210">
        <f t="shared" si="58"/>
        <v>0.9</v>
      </c>
      <c r="E210">
        <f t="shared" si="59"/>
        <v>0.9</v>
      </c>
      <c r="F210">
        <f t="shared" si="60"/>
        <v>0.89</v>
      </c>
      <c r="V210">
        <v>0.86</v>
      </c>
      <c r="W210">
        <v>0.86</v>
      </c>
      <c r="X210">
        <v>0.8</v>
      </c>
      <c r="Y210">
        <v>0.82</v>
      </c>
      <c r="Z210">
        <v>0.8</v>
      </c>
      <c r="AA210">
        <v>0.84</v>
      </c>
      <c r="AB210">
        <v>0.86</v>
      </c>
      <c r="AC210">
        <v>0.82</v>
      </c>
      <c r="AD210">
        <v>0.86</v>
      </c>
      <c r="AE210">
        <v>0.86</v>
      </c>
      <c r="AF210" s="1">
        <f t="shared" si="55"/>
        <v>0.85</v>
      </c>
      <c r="AI210">
        <v>0.88</v>
      </c>
      <c r="AJ210">
        <v>0.84</v>
      </c>
      <c r="AK210">
        <v>0.88</v>
      </c>
      <c r="AL210">
        <v>0.82</v>
      </c>
      <c r="AM210">
        <v>0.88</v>
      </c>
      <c r="AN210">
        <v>0.92</v>
      </c>
      <c r="AO210">
        <v>0.86</v>
      </c>
      <c r="AP210">
        <v>0.84</v>
      </c>
      <c r="AQ210">
        <v>0.82</v>
      </c>
      <c r="AR210">
        <v>0.84</v>
      </c>
      <c r="AS210" s="1">
        <f t="shared" si="61"/>
        <v>0.85</v>
      </c>
      <c r="AV210">
        <v>0.84</v>
      </c>
      <c r="AW210">
        <v>0.84</v>
      </c>
      <c r="AX210">
        <v>0.86</v>
      </c>
      <c r="AY210">
        <v>0.86</v>
      </c>
      <c r="AZ210">
        <v>0.86</v>
      </c>
      <c r="BA210">
        <v>0.82</v>
      </c>
      <c r="BB210">
        <v>0.82</v>
      </c>
      <c r="BC210">
        <v>0.82</v>
      </c>
      <c r="BD210">
        <v>0.8</v>
      </c>
      <c r="BE210">
        <v>0.88</v>
      </c>
      <c r="BF210" s="1">
        <f t="shared" si="62"/>
        <v>0.84</v>
      </c>
      <c r="BI210">
        <v>0.82</v>
      </c>
      <c r="BJ210">
        <v>0.84</v>
      </c>
      <c r="BK210">
        <v>0.84</v>
      </c>
      <c r="BL210">
        <v>0.84</v>
      </c>
      <c r="BM210">
        <v>0.88</v>
      </c>
      <c r="BN210">
        <v>0.88</v>
      </c>
      <c r="BO210">
        <v>0.86</v>
      </c>
      <c r="BP210">
        <v>0.86</v>
      </c>
      <c r="BQ210">
        <v>0.88</v>
      </c>
      <c r="BR210">
        <v>0.86</v>
      </c>
      <c r="BS210" s="1">
        <f t="shared" si="63"/>
        <v>0.86</v>
      </c>
      <c r="BV210">
        <v>0.82</v>
      </c>
      <c r="BW210">
        <v>0.82</v>
      </c>
      <c r="BX210">
        <v>0.84</v>
      </c>
      <c r="BY210">
        <v>0.86</v>
      </c>
      <c r="BZ210">
        <v>0.86</v>
      </c>
      <c r="CA210">
        <v>0.82</v>
      </c>
      <c r="CB210">
        <v>0.84</v>
      </c>
      <c r="CC210">
        <v>0.88</v>
      </c>
      <c r="CD210">
        <v>0.84</v>
      </c>
      <c r="CE210">
        <v>0.82</v>
      </c>
      <c r="CF210" s="1">
        <f t="shared" si="64"/>
        <v>0.84</v>
      </c>
    </row>
    <row r="211" spans="2:84" x14ac:dyDescent="0.25">
      <c r="B211">
        <f t="shared" si="56"/>
        <v>0.85</v>
      </c>
      <c r="C211">
        <f t="shared" si="57"/>
        <v>0.85</v>
      </c>
      <c r="D211">
        <f t="shared" si="58"/>
        <v>0.84</v>
      </c>
      <c r="E211">
        <f t="shared" si="59"/>
        <v>0.86</v>
      </c>
      <c r="F211">
        <f t="shared" si="60"/>
        <v>0.84</v>
      </c>
      <c r="V211">
        <v>0.86</v>
      </c>
      <c r="W211">
        <v>0.86</v>
      </c>
      <c r="X211">
        <v>0.8</v>
      </c>
      <c r="Y211">
        <v>0.8</v>
      </c>
      <c r="Z211">
        <v>0.8</v>
      </c>
      <c r="AA211">
        <v>0.82</v>
      </c>
      <c r="AB211">
        <v>0.82</v>
      </c>
      <c r="AC211">
        <v>0.8</v>
      </c>
      <c r="AD211">
        <v>0.84</v>
      </c>
      <c r="AE211">
        <v>0.82</v>
      </c>
      <c r="AF211" s="1">
        <f t="shared" si="55"/>
        <v>0.82</v>
      </c>
      <c r="AI211">
        <v>0.82</v>
      </c>
      <c r="AJ211">
        <v>0.82</v>
      </c>
      <c r="AK211">
        <v>0.8</v>
      </c>
      <c r="AL211">
        <v>0.8</v>
      </c>
      <c r="AM211">
        <v>0.84</v>
      </c>
      <c r="AN211">
        <v>0.84</v>
      </c>
      <c r="AO211">
        <v>0.84</v>
      </c>
      <c r="AP211">
        <v>0.82</v>
      </c>
      <c r="AQ211">
        <v>0.82</v>
      </c>
      <c r="AR211">
        <v>0.84</v>
      </c>
      <c r="AS211" s="1">
        <f t="shared" si="61"/>
        <v>0.82</v>
      </c>
      <c r="AV211">
        <v>0.82</v>
      </c>
      <c r="AW211">
        <v>0.82</v>
      </c>
      <c r="AX211">
        <v>0.84</v>
      </c>
      <c r="AY211">
        <v>0.8</v>
      </c>
      <c r="AZ211">
        <v>0.84</v>
      </c>
      <c r="BA211">
        <v>0.82</v>
      </c>
      <c r="BB211">
        <v>0.8</v>
      </c>
      <c r="BC211">
        <v>0.82</v>
      </c>
      <c r="BD211">
        <v>0.8</v>
      </c>
      <c r="BE211">
        <v>0.84</v>
      </c>
      <c r="BF211" s="1">
        <f t="shared" si="62"/>
        <v>0.82</v>
      </c>
      <c r="BI211">
        <v>0.82</v>
      </c>
      <c r="BJ211">
        <v>0.82</v>
      </c>
      <c r="BK211">
        <v>0.8</v>
      </c>
      <c r="BL211">
        <v>0.82</v>
      </c>
      <c r="BM211">
        <v>0.84</v>
      </c>
      <c r="BN211">
        <v>0.86</v>
      </c>
      <c r="BO211">
        <v>0.82</v>
      </c>
      <c r="BP211">
        <v>0.8</v>
      </c>
      <c r="BQ211">
        <v>0.86</v>
      </c>
      <c r="BR211">
        <v>0.84</v>
      </c>
      <c r="BS211" s="1">
        <f t="shared" si="63"/>
        <v>0.82</v>
      </c>
      <c r="BV211">
        <v>0.8</v>
      </c>
      <c r="BW211">
        <v>0.8</v>
      </c>
      <c r="BX211">
        <v>0.82</v>
      </c>
      <c r="BY211">
        <v>0.82</v>
      </c>
      <c r="BZ211">
        <v>0.82</v>
      </c>
      <c r="CA211">
        <v>0.82</v>
      </c>
      <c r="CB211">
        <v>0.84</v>
      </c>
      <c r="CC211">
        <v>0.84</v>
      </c>
      <c r="CD211">
        <v>0.8</v>
      </c>
      <c r="CE211">
        <v>0.8</v>
      </c>
      <c r="CF211" s="1">
        <f t="shared" si="64"/>
        <v>0.82</v>
      </c>
    </row>
    <row r="212" spans="2:84" x14ac:dyDescent="0.25">
      <c r="B212">
        <f t="shared" si="56"/>
        <v>0.82</v>
      </c>
      <c r="C212">
        <f t="shared" si="57"/>
        <v>0.82</v>
      </c>
      <c r="D212">
        <f t="shared" si="58"/>
        <v>0.82</v>
      </c>
      <c r="E212">
        <f t="shared" si="59"/>
        <v>0.82</v>
      </c>
      <c r="F212">
        <f t="shared" si="60"/>
        <v>0.82</v>
      </c>
      <c r="V212">
        <v>0.82</v>
      </c>
      <c r="W212">
        <v>0.84</v>
      </c>
      <c r="X212">
        <v>0.8</v>
      </c>
      <c r="Y212">
        <v>0.8</v>
      </c>
      <c r="Z212">
        <v>0.8</v>
      </c>
      <c r="AA212">
        <v>0.82</v>
      </c>
      <c r="AB212">
        <v>0.8</v>
      </c>
      <c r="AC212">
        <v>0.8</v>
      </c>
      <c r="AD212">
        <v>0.8</v>
      </c>
      <c r="AE212">
        <v>0.82</v>
      </c>
      <c r="AF212" s="1">
        <f t="shared" si="55"/>
        <v>0.8</v>
      </c>
      <c r="AI212">
        <v>0.82</v>
      </c>
      <c r="AJ212">
        <v>0.82</v>
      </c>
      <c r="AK212">
        <v>0.8</v>
      </c>
      <c r="AL212">
        <v>0.8</v>
      </c>
      <c r="AM212">
        <v>0.82</v>
      </c>
      <c r="AN212">
        <v>0.82</v>
      </c>
      <c r="AO212">
        <v>0.82</v>
      </c>
      <c r="AP212">
        <v>0.8</v>
      </c>
      <c r="AQ212">
        <v>0.8</v>
      </c>
      <c r="AR212">
        <v>0.82</v>
      </c>
      <c r="AS212" s="1">
        <f t="shared" si="61"/>
        <v>0.82</v>
      </c>
      <c r="AV212">
        <v>0.82</v>
      </c>
      <c r="AW212">
        <v>0.8</v>
      </c>
      <c r="AX212">
        <v>0.8</v>
      </c>
      <c r="AY212">
        <v>0.8</v>
      </c>
      <c r="AZ212">
        <v>0.82</v>
      </c>
      <c r="BA212">
        <v>0.82</v>
      </c>
      <c r="BB212">
        <v>0.8</v>
      </c>
      <c r="BC212">
        <v>0.82</v>
      </c>
      <c r="BD212">
        <v>0.8</v>
      </c>
      <c r="BE212">
        <v>0.84</v>
      </c>
      <c r="BF212" s="1">
        <f t="shared" si="62"/>
        <v>0.81</v>
      </c>
      <c r="BI212">
        <v>0.82</v>
      </c>
      <c r="BJ212">
        <v>0.82</v>
      </c>
      <c r="BK212">
        <v>0.8</v>
      </c>
      <c r="BL212">
        <v>0.8</v>
      </c>
      <c r="BM212">
        <v>0.84</v>
      </c>
      <c r="BN212">
        <v>0.82</v>
      </c>
      <c r="BO212">
        <v>0.8</v>
      </c>
      <c r="BP212">
        <v>0.8</v>
      </c>
      <c r="BQ212">
        <v>0.84</v>
      </c>
      <c r="BR212">
        <v>0.8</v>
      </c>
      <c r="BS212" s="1">
        <f t="shared" si="63"/>
        <v>0.81</v>
      </c>
      <c r="BV212">
        <v>0.8</v>
      </c>
      <c r="BW212">
        <v>0.8</v>
      </c>
      <c r="BX212">
        <v>0.8</v>
      </c>
      <c r="BY212">
        <v>0.8</v>
      </c>
      <c r="BZ212">
        <v>0.8</v>
      </c>
      <c r="CA212">
        <v>0.8</v>
      </c>
      <c r="CB212">
        <v>0.82</v>
      </c>
      <c r="CC212">
        <v>0.82</v>
      </c>
      <c r="CD212">
        <v>0.8</v>
      </c>
      <c r="CE212">
        <v>0.8</v>
      </c>
      <c r="CF212" s="1">
        <f t="shared" si="64"/>
        <v>0.8</v>
      </c>
    </row>
    <row r="213" spans="2:84" x14ac:dyDescent="0.25">
      <c r="B213">
        <f t="shared" si="56"/>
        <v>0.8</v>
      </c>
      <c r="C213">
        <f t="shared" si="57"/>
        <v>0.82</v>
      </c>
      <c r="D213">
        <f t="shared" si="58"/>
        <v>0.81</v>
      </c>
      <c r="E213">
        <f t="shared" si="59"/>
        <v>0.81</v>
      </c>
      <c r="F213">
        <f t="shared" si="60"/>
        <v>0.8</v>
      </c>
      <c r="V213">
        <v>0.8</v>
      </c>
      <c r="W213">
        <v>0.8</v>
      </c>
      <c r="X213">
        <v>0.8</v>
      </c>
      <c r="Y213">
        <v>0.8</v>
      </c>
      <c r="Z213">
        <v>0.8</v>
      </c>
      <c r="AA213">
        <v>0.8</v>
      </c>
      <c r="AB213">
        <v>0.8</v>
      </c>
      <c r="AC213">
        <v>0.8</v>
      </c>
      <c r="AD213">
        <v>0.8</v>
      </c>
      <c r="AE213">
        <v>0.8</v>
      </c>
      <c r="AF213" s="1">
        <f t="shared" si="55"/>
        <v>0.8</v>
      </c>
      <c r="AI213">
        <v>0.8</v>
      </c>
      <c r="AJ213">
        <v>0.82</v>
      </c>
      <c r="AK213">
        <v>0.8</v>
      </c>
      <c r="AL213">
        <v>0.8</v>
      </c>
      <c r="AM213">
        <v>0.82</v>
      </c>
      <c r="AN213">
        <v>0.8</v>
      </c>
      <c r="AO213">
        <v>0.8</v>
      </c>
      <c r="AP213">
        <v>0.8</v>
      </c>
      <c r="AQ213">
        <v>0.8</v>
      </c>
      <c r="AR213">
        <v>0.82</v>
      </c>
      <c r="AS213" s="1">
        <f t="shared" si="61"/>
        <v>0.8</v>
      </c>
      <c r="AV213">
        <v>0.82</v>
      </c>
      <c r="AW213">
        <v>0.8</v>
      </c>
      <c r="AX213">
        <v>0.8</v>
      </c>
      <c r="AY213">
        <v>0.8</v>
      </c>
      <c r="AZ213">
        <v>0.82</v>
      </c>
      <c r="BA213">
        <v>0.8</v>
      </c>
      <c r="BB213">
        <v>0.81632653061224403</v>
      </c>
      <c r="BC213">
        <v>0.8</v>
      </c>
      <c r="BD213">
        <v>0.8</v>
      </c>
      <c r="BE213">
        <v>0.8</v>
      </c>
      <c r="BF213" s="1">
        <f t="shared" si="62"/>
        <v>0.8</v>
      </c>
      <c r="BI213">
        <v>0.8</v>
      </c>
      <c r="BJ213">
        <v>0.8</v>
      </c>
      <c r="BK213">
        <v>0.8</v>
      </c>
      <c r="BL213">
        <v>0.8</v>
      </c>
      <c r="BM213">
        <v>0.84</v>
      </c>
      <c r="BN213">
        <v>0.8</v>
      </c>
      <c r="BO213">
        <v>0.8</v>
      </c>
      <c r="BP213">
        <v>0.8</v>
      </c>
      <c r="BQ213">
        <v>0.82</v>
      </c>
      <c r="BR213">
        <v>0.8</v>
      </c>
      <c r="BS213" s="1">
        <f t="shared" si="63"/>
        <v>0.8</v>
      </c>
      <c r="BV213">
        <v>0.8</v>
      </c>
      <c r="BW213">
        <v>0.8</v>
      </c>
      <c r="BX213">
        <v>0.8</v>
      </c>
      <c r="BY213">
        <v>0.8</v>
      </c>
      <c r="BZ213">
        <v>0.8</v>
      </c>
      <c r="CA213">
        <v>0.8</v>
      </c>
      <c r="CB213">
        <v>0.82</v>
      </c>
      <c r="CC213">
        <v>0.82</v>
      </c>
      <c r="CD213">
        <v>0.8</v>
      </c>
      <c r="CE213">
        <v>0.8</v>
      </c>
      <c r="CF213" s="1">
        <f t="shared" si="64"/>
        <v>0.8</v>
      </c>
    </row>
    <row r="214" spans="2:84" x14ac:dyDescent="0.25">
      <c r="B214">
        <f t="shared" si="56"/>
        <v>0.8</v>
      </c>
      <c r="C214">
        <f t="shared" si="57"/>
        <v>0.8</v>
      </c>
      <c r="D214">
        <f t="shared" si="58"/>
        <v>0.8</v>
      </c>
      <c r="E214">
        <f t="shared" si="59"/>
        <v>0.8</v>
      </c>
      <c r="F214">
        <f t="shared" si="60"/>
        <v>0.8</v>
      </c>
      <c r="V214">
        <v>0.8</v>
      </c>
      <c r="W214">
        <v>0.8</v>
      </c>
      <c r="X214">
        <v>0.8</v>
      </c>
      <c r="Y214">
        <v>0.8</v>
      </c>
      <c r="Z214">
        <v>0.8</v>
      </c>
      <c r="AA214">
        <v>0.8</v>
      </c>
      <c r="AB214">
        <v>0.81632653061224403</v>
      </c>
      <c r="AC214">
        <v>0.8</v>
      </c>
      <c r="AD214">
        <v>0.85106382978723405</v>
      </c>
      <c r="AE214">
        <v>0.81632653061224403</v>
      </c>
      <c r="AF214" s="1">
        <f t="shared" si="55"/>
        <v>0.8</v>
      </c>
      <c r="AI214">
        <v>0.8</v>
      </c>
      <c r="AJ214">
        <v>0.83333333333333304</v>
      </c>
      <c r="AK214">
        <v>0.8</v>
      </c>
      <c r="AL214">
        <v>0.83333333333333304</v>
      </c>
      <c r="AM214">
        <v>0.83673469387755095</v>
      </c>
      <c r="AN214">
        <v>0.81632653061224403</v>
      </c>
      <c r="AO214">
        <v>0.8</v>
      </c>
      <c r="AP214">
        <v>0.85106382978723405</v>
      </c>
      <c r="AQ214">
        <v>0.8</v>
      </c>
      <c r="AR214">
        <v>0.83333333333333304</v>
      </c>
      <c r="AS214" s="1">
        <f t="shared" si="61"/>
        <v>0.82482993197278853</v>
      </c>
      <c r="AV214">
        <v>0.82</v>
      </c>
      <c r="AW214">
        <v>0.8</v>
      </c>
      <c r="AX214">
        <v>0.8</v>
      </c>
      <c r="AY214">
        <v>0.83333333333333304</v>
      </c>
      <c r="AZ214">
        <v>0.82</v>
      </c>
      <c r="BA214">
        <v>0.8</v>
      </c>
      <c r="BB214">
        <v>0.81632653061224403</v>
      </c>
      <c r="BC214">
        <v>0.8</v>
      </c>
      <c r="BD214">
        <v>0.8</v>
      </c>
      <c r="BE214">
        <v>0.8</v>
      </c>
      <c r="BF214" s="1">
        <f t="shared" si="62"/>
        <v>0.8</v>
      </c>
      <c r="BI214">
        <v>0.8</v>
      </c>
      <c r="BJ214">
        <v>0.8</v>
      </c>
      <c r="BK214">
        <v>0.8</v>
      </c>
      <c r="BL214">
        <v>0.8</v>
      </c>
      <c r="BM214">
        <v>0.82</v>
      </c>
      <c r="BN214">
        <v>0.8</v>
      </c>
      <c r="BO214">
        <v>0.8</v>
      </c>
      <c r="BP214">
        <v>0.8</v>
      </c>
      <c r="BQ214">
        <v>0.8</v>
      </c>
      <c r="BR214">
        <v>0.8</v>
      </c>
      <c r="BS214" s="1">
        <f t="shared" si="63"/>
        <v>0.8</v>
      </c>
      <c r="BV214">
        <v>0.8</v>
      </c>
      <c r="BW214">
        <v>0.8</v>
      </c>
      <c r="BX214">
        <v>0.8</v>
      </c>
      <c r="BY214">
        <v>0.8</v>
      </c>
      <c r="BZ214">
        <v>0.8</v>
      </c>
      <c r="CA214">
        <v>0.8</v>
      </c>
      <c r="CB214">
        <v>0.82</v>
      </c>
      <c r="CC214">
        <v>0.82</v>
      </c>
      <c r="CD214">
        <v>0.8</v>
      </c>
      <c r="CE214">
        <v>0.8</v>
      </c>
      <c r="CF214" s="1">
        <f t="shared" si="64"/>
        <v>0.8</v>
      </c>
    </row>
    <row r="215" spans="2:84" x14ac:dyDescent="0.25">
      <c r="B215">
        <f t="shared" si="56"/>
        <v>0.8</v>
      </c>
      <c r="C215">
        <f t="shared" si="57"/>
        <v>0.82482993197278853</v>
      </c>
      <c r="D215">
        <f t="shared" si="58"/>
        <v>0.8</v>
      </c>
      <c r="E215">
        <f t="shared" si="59"/>
        <v>0.8</v>
      </c>
      <c r="F215">
        <f t="shared" si="60"/>
        <v>0.8</v>
      </c>
      <c r="V215">
        <v>0.83333333333333304</v>
      </c>
      <c r="W215">
        <v>0.83333333333333304</v>
      </c>
      <c r="X215">
        <v>0.81632653061224403</v>
      </c>
      <c r="Y215">
        <v>0.8</v>
      </c>
      <c r="Z215">
        <v>0.81632653061224403</v>
      </c>
      <c r="AA215">
        <v>0.8</v>
      </c>
      <c r="AB215">
        <v>0.83333333333333304</v>
      </c>
      <c r="AC215">
        <v>0.81632653061224403</v>
      </c>
      <c r="AD215">
        <v>0.90909090909090895</v>
      </c>
      <c r="AE215">
        <v>0.83333333333333304</v>
      </c>
      <c r="AF215" s="1">
        <f t="shared" si="55"/>
        <v>0.82482993197278853</v>
      </c>
      <c r="AI215">
        <v>0.85106382978723405</v>
      </c>
      <c r="AJ215">
        <v>0.85106382978723405</v>
      </c>
      <c r="AK215">
        <v>0.8</v>
      </c>
      <c r="AL215">
        <v>0.86956521739130399</v>
      </c>
      <c r="AM215">
        <v>0.81632653061224403</v>
      </c>
      <c r="AN215">
        <v>0.85106382978723405</v>
      </c>
      <c r="AO215">
        <v>0.8</v>
      </c>
      <c r="AP215">
        <v>0.88888888888888795</v>
      </c>
      <c r="AQ215">
        <v>0.85106382978723405</v>
      </c>
      <c r="AR215">
        <v>0.85106382978723405</v>
      </c>
      <c r="AS215" s="1">
        <f t="shared" si="61"/>
        <v>0.85106382978723405</v>
      </c>
      <c r="AV215">
        <v>0.8</v>
      </c>
      <c r="AW215">
        <v>0.81632653061224403</v>
      </c>
      <c r="AX215">
        <v>0.8</v>
      </c>
      <c r="AY215">
        <v>0.85106382978723405</v>
      </c>
      <c r="AZ215">
        <v>0.85106382978723405</v>
      </c>
      <c r="BA215">
        <v>0.8</v>
      </c>
      <c r="BB215">
        <v>0.85106382978723405</v>
      </c>
      <c r="BC215">
        <v>0.83333333333333304</v>
      </c>
      <c r="BD215">
        <v>0.85106382978723405</v>
      </c>
      <c r="BE215">
        <v>0.83333333333333304</v>
      </c>
      <c r="BF215" s="1">
        <f t="shared" si="62"/>
        <v>0.83333333333333304</v>
      </c>
      <c r="BI215">
        <v>0.8</v>
      </c>
      <c r="BJ215">
        <v>0.8</v>
      </c>
      <c r="BK215">
        <v>0.8</v>
      </c>
      <c r="BL215">
        <v>0.8</v>
      </c>
      <c r="BM215">
        <v>0.8</v>
      </c>
      <c r="BN215">
        <v>0.8</v>
      </c>
      <c r="BO215">
        <v>0.8</v>
      </c>
      <c r="BP215">
        <v>0.81632653061224403</v>
      </c>
      <c r="BQ215">
        <v>0.8</v>
      </c>
      <c r="BR215">
        <v>0.8</v>
      </c>
      <c r="BS215" s="1">
        <f t="shared" si="63"/>
        <v>0.8</v>
      </c>
      <c r="BV215">
        <v>0.8</v>
      </c>
      <c r="BW215">
        <v>0.8</v>
      </c>
      <c r="BX215">
        <v>0.8</v>
      </c>
      <c r="BY215">
        <v>0.8</v>
      </c>
      <c r="BZ215">
        <v>0.8</v>
      </c>
      <c r="CA215">
        <v>0.8</v>
      </c>
      <c r="CB215">
        <v>0.8</v>
      </c>
      <c r="CC215">
        <v>0.82</v>
      </c>
      <c r="CD215">
        <v>0.8</v>
      </c>
      <c r="CE215">
        <v>0.8</v>
      </c>
      <c r="CF215" s="1">
        <f t="shared" si="64"/>
        <v>0.8</v>
      </c>
    </row>
    <row r="216" spans="2:84" x14ac:dyDescent="0.25">
      <c r="B216">
        <f t="shared" si="56"/>
        <v>0.82482993197278853</v>
      </c>
      <c r="C216">
        <f t="shared" si="57"/>
        <v>0.85106382978723405</v>
      </c>
      <c r="D216">
        <f t="shared" si="58"/>
        <v>0.83333333333333304</v>
      </c>
      <c r="E216">
        <f t="shared" si="59"/>
        <v>0.8</v>
      </c>
      <c r="F216">
        <f t="shared" si="60"/>
        <v>0.8</v>
      </c>
      <c r="V216">
        <v>0.86956521739130399</v>
      </c>
      <c r="W216">
        <v>0.88888888888888795</v>
      </c>
      <c r="X216">
        <v>0.90909090909090895</v>
      </c>
      <c r="Y216">
        <v>0.93023255813953398</v>
      </c>
      <c r="Z216">
        <v>0.97560975609756095</v>
      </c>
      <c r="AA216">
        <v>0.8</v>
      </c>
      <c r="AB216">
        <v>0.86956521739130399</v>
      </c>
      <c r="AC216">
        <v>0.86956521739130399</v>
      </c>
      <c r="AD216">
        <v>0.90909090909090895</v>
      </c>
      <c r="AE216">
        <v>0.86956521739130399</v>
      </c>
      <c r="AF216" s="1">
        <f t="shared" si="55"/>
        <v>0.87922705314009597</v>
      </c>
      <c r="AI216">
        <v>0.93023255813953398</v>
      </c>
      <c r="AJ216">
        <v>0.93023255813953398</v>
      </c>
      <c r="AK216">
        <v>0.81632653061224403</v>
      </c>
      <c r="AL216">
        <v>0.93023255813953398</v>
      </c>
      <c r="AM216">
        <v>0.85106382978723405</v>
      </c>
      <c r="AN216">
        <v>0.88888888888888795</v>
      </c>
      <c r="AO216">
        <v>0.86956521739130399</v>
      </c>
      <c r="AP216">
        <v>0.952380952380952</v>
      </c>
      <c r="AQ216">
        <v>0.952380952380952</v>
      </c>
      <c r="AR216">
        <v>0.88888888888888795</v>
      </c>
      <c r="AS216" s="1">
        <f t="shared" si="61"/>
        <v>0.90956072351421091</v>
      </c>
      <c r="AV216">
        <v>0.83333333333333304</v>
      </c>
      <c r="AW216">
        <v>0.81632653061224403</v>
      </c>
      <c r="AX216">
        <v>0.86956521739130399</v>
      </c>
      <c r="AY216">
        <v>0.86956521739130399</v>
      </c>
      <c r="AZ216">
        <v>0.86956521739130399</v>
      </c>
      <c r="BA216">
        <v>0.85106382978723405</v>
      </c>
      <c r="BB216">
        <v>0.88888888888888795</v>
      </c>
      <c r="BC216">
        <v>0.86956521739130399</v>
      </c>
      <c r="BD216">
        <v>0.88888888888888795</v>
      </c>
      <c r="BE216">
        <v>0.83333333333333304</v>
      </c>
      <c r="BF216" s="1">
        <f t="shared" si="62"/>
        <v>0.86956521739130399</v>
      </c>
      <c r="BI216">
        <v>0.8</v>
      </c>
      <c r="BJ216">
        <v>0.8</v>
      </c>
      <c r="BK216">
        <v>0.8</v>
      </c>
      <c r="BL216">
        <v>0.8</v>
      </c>
      <c r="BM216">
        <v>0.8</v>
      </c>
      <c r="BN216">
        <v>0.8</v>
      </c>
      <c r="BO216">
        <v>0.8</v>
      </c>
      <c r="BP216">
        <v>0.81632653061224403</v>
      </c>
      <c r="BQ216">
        <v>0.8</v>
      </c>
      <c r="BR216">
        <v>0.8</v>
      </c>
      <c r="BS216" s="1">
        <f t="shared" si="63"/>
        <v>0.8</v>
      </c>
      <c r="BV216">
        <v>0.8</v>
      </c>
      <c r="BW216">
        <v>0.8</v>
      </c>
      <c r="BX216">
        <v>0.8</v>
      </c>
      <c r="BY216">
        <v>0.8</v>
      </c>
      <c r="BZ216">
        <v>0.8</v>
      </c>
      <c r="CA216">
        <v>0.8</v>
      </c>
      <c r="CB216">
        <v>0.8</v>
      </c>
      <c r="CC216">
        <v>0.8</v>
      </c>
      <c r="CD216">
        <v>0.8</v>
      </c>
      <c r="CE216">
        <v>0.8</v>
      </c>
      <c r="CF216" s="1">
        <f t="shared" si="64"/>
        <v>0.8</v>
      </c>
    </row>
    <row r="217" spans="2:84" x14ac:dyDescent="0.25">
      <c r="B217">
        <f t="shared" si="56"/>
        <v>0.87922705314009597</v>
      </c>
      <c r="C217">
        <f t="shared" si="57"/>
        <v>0.90956072351421091</v>
      </c>
      <c r="D217">
        <f t="shared" si="58"/>
        <v>0.86956521739130399</v>
      </c>
      <c r="E217">
        <f t="shared" si="59"/>
        <v>0.8</v>
      </c>
      <c r="F217">
        <f t="shared" si="60"/>
        <v>0.8</v>
      </c>
      <c r="V217">
        <v>0.90909090909090895</v>
      </c>
      <c r="W217">
        <v>0.88888888888888795</v>
      </c>
      <c r="X217">
        <v>0.97560975609756095</v>
      </c>
      <c r="Y217">
        <v>0.97560975609756095</v>
      </c>
      <c r="Z217">
        <v>0.97560975609756095</v>
      </c>
      <c r="AA217">
        <v>0.93023255813953398</v>
      </c>
      <c r="AB217">
        <v>0.86956521739130399</v>
      </c>
      <c r="AC217">
        <v>0.952380952380952</v>
      </c>
      <c r="AD217">
        <v>0.952380952380952</v>
      </c>
      <c r="AE217">
        <v>0.90909090909090895</v>
      </c>
      <c r="AF217" s="1">
        <f t="shared" si="55"/>
        <v>0.94130675526024299</v>
      </c>
      <c r="AI217">
        <v>0.97560975609756095</v>
      </c>
      <c r="AJ217">
        <v>0.952380952380952</v>
      </c>
      <c r="AK217">
        <v>0.83333333333333304</v>
      </c>
      <c r="AL217">
        <v>1</v>
      </c>
      <c r="AM217">
        <v>0.93023255813953398</v>
      </c>
      <c r="AN217">
        <v>0.93023255813953398</v>
      </c>
      <c r="AO217">
        <v>0.90909090909090895</v>
      </c>
      <c r="AP217">
        <v>0.97560975609756095</v>
      </c>
      <c r="AQ217">
        <v>0.952380952380952</v>
      </c>
      <c r="AR217">
        <v>0.93023255813953398</v>
      </c>
      <c r="AS217" s="1">
        <f t="shared" si="61"/>
        <v>0.94130675526024299</v>
      </c>
      <c r="AV217">
        <v>0.86956521739130399</v>
      </c>
      <c r="AW217">
        <v>0.86956521739130399</v>
      </c>
      <c r="AX217">
        <v>0.86956521739130399</v>
      </c>
      <c r="AY217">
        <v>0.90909090909090895</v>
      </c>
      <c r="AZ217">
        <v>0.93023255813953398</v>
      </c>
      <c r="BA217">
        <v>0.90909090909090895</v>
      </c>
      <c r="BB217">
        <v>0.88888888888888795</v>
      </c>
      <c r="BC217">
        <v>0.90909090909090895</v>
      </c>
      <c r="BD217">
        <v>0.93023255813953398</v>
      </c>
      <c r="BE217">
        <v>0.85106382978723405</v>
      </c>
      <c r="BF217" s="1">
        <f t="shared" si="62"/>
        <v>0.89898989898989845</v>
      </c>
      <c r="BI217">
        <v>0.8</v>
      </c>
      <c r="BJ217">
        <v>0.8</v>
      </c>
      <c r="BK217">
        <v>0.83333333333333304</v>
      </c>
      <c r="BL217">
        <v>0.8</v>
      </c>
      <c r="BM217">
        <v>0.8</v>
      </c>
      <c r="BN217">
        <v>0.8</v>
      </c>
      <c r="BO217">
        <v>0.81632653061224403</v>
      </c>
      <c r="BP217">
        <v>0.81632653061224403</v>
      </c>
      <c r="BQ217">
        <v>0.81632653061224403</v>
      </c>
      <c r="BR217">
        <v>0.8</v>
      </c>
      <c r="BS217" s="1">
        <f t="shared" si="63"/>
        <v>0.8</v>
      </c>
      <c r="BV217">
        <v>0.8</v>
      </c>
      <c r="BW217">
        <v>0.8</v>
      </c>
      <c r="BX217">
        <v>0.8</v>
      </c>
      <c r="BY217">
        <v>0.81632653061224403</v>
      </c>
      <c r="BZ217">
        <v>0.8</v>
      </c>
      <c r="CA217">
        <v>0.8</v>
      </c>
      <c r="CB217">
        <v>0.8</v>
      </c>
      <c r="CC217">
        <v>0.8</v>
      </c>
      <c r="CD217">
        <v>0.8</v>
      </c>
      <c r="CE217">
        <v>0.8</v>
      </c>
      <c r="CF217" s="1">
        <f t="shared" si="64"/>
        <v>0.8</v>
      </c>
    </row>
    <row r="218" spans="2:84" x14ac:dyDescent="0.25">
      <c r="B218">
        <f t="shared" si="56"/>
        <v>0.94130675526024299</v>
      </c>
      <c r="C218">
        <f t="shared" si="57"/>
        <v>0.94130675526024299</v>
      </c>
      <c r="D218">
        <f t="shared" si="58"/>
        <v>0.89898989898989845</v>
      </c>
      <c r="E218">
        <f t="shared" si="59"/>
        <v>0.8</v>
      </c>
      <c r="F218">
        <f t="shared" si="60"/>
        <v>0.8</v>
      </c>
      <c r="V218">
        <v>0.93023255813953398</v>
      </c>
      <c r="W218">
        <v>0.90909090909090895</v>
      </c>
      <c r="X218">
        <v>1</v>
      </c>
      <c r="Y218">
        <v>1</v>
      </c>
      <c r="Z218">
        <v>1</v>
      </c>
      <c r="AA218">
        <v>0.952380952380952</v>
      </c>
      <c r="AB218">
        <v>1</v>
      </c>
      <c r="AC218">
        <v>1</v>
      </c>
      <c r="AD218">
        <v>0.97560975609756095</v>
      </c>
      <c r="AE218">
        <v>0.952380952380952</v>
      </c>
      <c r="AF218" s="1">
        <f t="shared" si="55"/>
        <v>0.98780487804878048</v>
      </c>
      <c r="AI218">
        <v>1</v>
      </c>
      <c r="AJ218">
        <v>0.97560975609756095</v>
      </c>
      <c r="AK218">
        <v>1</v>
      </c>
      <c r="AL218">
        <v>1</v>
      </c>
      <c r="AM218">
        <v>0.952380952380952</v>
      </c>
      <c r="AN218">
        <v>1</v>
      </c>
      <c r="AO218">
        <v>0.952380952380952</v>
      </c>
      <c r="AP218">
        <v>1</v>
      </c>
      <c r="AQ218">
        <v>0.952380952380952</v>
      </c>
      <c r="AR218">
        <v>0.97560975609756095</v>
      </c>
      <c r="AS218" s="1">
        <f t="shared" si="61"/>
        <v>0.98780487804878048</v>
      </c>
      <c r="AV218">
        <v>0.90909090909090895</v>
      </c>
      <c r="AW218">
        <v>0.90909090909090895</v>
      </c>
      <c r="AX218">
        <v>0.88888888888888795</v>
      </c>
      <c r="AY218">
        <v>0.93023255813953398</v>
      </c>
      <c r="AZ218">
        <v>0.93023255813953398</v>
      </c>
      <c r="BA218">
        <v>0.90909090909090895</v>
      </c>
      <c r="BB218">
        <v>0.88888888888888795</v>
      </c>
      <c r="BC218">
        <v>0.93023255813953398</v>
      </c>
      <c r="BD218">
        <v>0.97560975609756095</v>
      </c>
      <c r="BE218">
        <v>0.90909090909090895</v>
      </c>
      <c r="BF218" s="1">
        <f t="shared" si="62"/>
        <v>0.90909090909090895</v>
      </c>
      <c r="BI218">
        <v>0.8</v>
      </c>
      <c r="BJ218">
        <v>0.81632653061224403</v>
      </c>
      <c r="BK218">
        <v>0.83333333333333304</v>
      </c>
      <c r="BL218">
        <v>0.81632653061224403</v>
      </c>
      <c r="BM218">
        <v>0.8</v>
      </c>
      <c r="BN218">
        <v>0.81632653061224403</v>
      </c>
      <c r="BO218">
        <v>0.81632653061224403</v>
      </c>
      <c r="BP218">
        <v>0.81632653061224403</v>
      </c>
      <c r="BQ218">
        <v>0.81632653061224403</v>
      </c>
      <c r="BR218">
        <v>0.81632653061224403</v>
      </c>
      <c r="BS218" s="1">
        <f t="shared" si="63"/>
        <v>0.81632653061224403</v>
      </c>
      <c r="BV218">
        <v>0.8</v>
      </c>
      <c r="BW218">
        <v>0.81632653061224403</v>
      </c>
      <c r="BX218">
        <v>0.8</v>
      </c>
      <c r="BY218">
        <v>0.81632653061224403</v>
      </c>
      <c r="BZ218">
        <v>0.8</v>
      </c>
      <c r="CA218">
        <v>0.8</v>
      </c>
      <c r="CB218">
        <v>0.8</v>
      </c>
      <c r="CC218">
        <v>0.8</v>
      </c>
      <c r="CD218">
        <v>0.8</v>
      </c>
      <c r="CE218">
        <v>0.8</v>
      </c>
      <c r="CF218" s="1">
        <f t="shared" si="64"/>
        <v>0.8</v>
      </c>
    </row>
    <row r="219" spans="2:84" x14ac:dyDescent="0.25">
      <c r="B219">
        <f t="shared" si="56"/>
        <v>0.98780487804878048</v>
      </c>
      <c r="C219">
        <f t="shared" si="57"/>
        <v>0.98780487804878048</v>
      </c>
      <c r="D219">
        <f t="shared" si="58"/>
        <v>0.90909090909090895</v>
      </c>
      <c r="E219">
        <f t="shared" si="59"/>
        <v>0.81632653061224403</v>
      </c>
      <c r="F219">
        <f t="shared" si="60"/>
        <v>0.8</v>
      </c>
      <c r="V219">
        <v>1</v>
      </c>
      <c r="W219">
        <v>0.97560975609756095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 s="1">
        <f t="shared" si="55"/>
        <v>1</v>
      </c>
      <c r="AI219">
        <v>1</v>
      </c>
      <c r="AJ219">
        <v>1</v>
      </c>
      <c r="AK219">
        <v>1</v>
      </c>
      <c r="AL219">
        <v>1</v>
      </c>
      <c r="AM219">
        <v>0.97560975609756095</v>
      </c>
      <c r="AN219">
        <v>1</v>
      </c>
      <c r="AO219">
        <v>0.97560975609756095</v>
      </c>
      <c r="AP219">
        <v>1</v>
      </c>
      <c r="AQ219">
        <v>1</v>
      </c>
      <c r="AR219">
        <v>0.97560975609756095</v>
      </c>
      <c r="AS219" s="1">
        <f t="shared" si="61"/>
        <v>1</v>
      </c>
      <c r="AV219">
        <v>0.93023255813953398</v>
      </c>
      <c r="AW219">
        <v>0.93023255813953398</v>
      </c>
      <c r="AX219">
        <v>0.952380952380952</v>
      </c>
      <c r="AY219">
        <v>0.952380952380952</v>
      </c>
      <c r="AZ219">
        <v>0.93023255813953398</v>
      </c>
      <c r="BA219">
        <v>0.952380952380952</v>
      </c>
      <c r="BB219">
        <v>0.88888888888888795</v>
      </c>
      <c r="BC219">
        <v>0.952380952380952</v>
      </c>
      <c r="BD219">
        <v>0.97560975609756095</v>
      </c>
      <c r="BE219">
        <v>0.90909090909090895</v>
      </c>
      <c r="BF219" s="1">
        <f t="shared" si="62"/>
        <v>0.94130675526024299</v>
      </c>
      <c r="BI219">
        <v>0.8</v>
      </c>
      <c r="BJ219">
        <v>0.81632653061224403</v>
      </c>
      <c r="BK219">
        <v>0.83333333333333304</v>
      </c>
      <c r="BL219">
        <v>0.81632653061224403</v>
      </c>
      <c r="BM219">
        <v>0.81632653061224403</v>
      </c>
      <c r="BN219">
        <v>0.81632653061224403</v>
      </c>
      <c r="BO219">
        <v>0.83333333333333304</v>
      </c>
      <c r="BP219">
        <v>0.81632653061224403</v>
      </c>
      <c r="BQ219">
        <v>0.81632653061224403</v>
      </c>
      <c r="BR219">
        <v>0.81632653061224403</v>
      </c>
      <c r="BS219" s="1">
        <f t="shared" si="63"/>
        <v>0.81632653061224403</v>
      </c>
      <c r="BV219">
        <v>0.8</v>
      </c>
      <c r="BW219">
        <v>0.81632653061224403</v>
      </c>
      <c r="BX219">
        <v>0.8</v>
      </c>
      <c r="BY219">
        <v>0.81632653061224403</v>
      </c>
      <c r="BZ219">
        <v>0.8</v>
      </c>
      <c r="CA219">
        <v>0.81632653061224403</v>
      </c>
      <c r="CB219">
        <v>0.8</v>
      </c>
      <c r="CC219">
        <v>0.8</v>
      </c>
      <c r="CD219">
        <v>0.8</v>
      </c>
      <c r="CE219">
        <v>0.8</v>
      </c>
      <c r="CF219" s="1">
        <f t="shared" si="64"/>
        <v>0.8</v>
      </c>
    </row>
    <row r="220" spans="2:84" x14ac:dyDescent="0.25">
      <c r="B220">
        <f t="shared" si="56"/>
        <v>1</v>
      </c>
      <c r="C220">
        <f t="shared" si="57"/>
        <v>1</v>
      </c>
      <c r="D220">
        <f t="shared" si="58"/>
        <v>0.94130675526024299</v>
      </c>
      <c r="E220">
        <f t="shared" si="59"/>
        <v>0.81632653061224403</v>
      </c>
      <c r="F220">
        <f t="shared" si="60"/>
        <v>0.8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 s="1">
        <f t="shared" si="55"/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 s="1">
        <f t="shared" si="61"/>
        <v>1</v>
      </c>
      <c r="AV220">
        <v>0.952380952380952</v>
      </c>
      <c r="AW220">
        <v>0.93023255813953398</v>
      </c>
      <c r="AX220">
        <v>0.952380952380952</v>
      </c>
      <c r="AY220">
        <v>0.952380952380952</v>
      </c>
      <c r="AZ220">
        <v>0.952380952380952</v>
      </c>
      <c r="BA220">
        <v>0.952380952380952</v>
      </c>
      <c r="BB220">
        <v>0.88888888888888795</v>
      </c>
      <c r="BC220">
        <v>0.97560975609756095</v>
      </c>
      <c r="BD220">
        <v>0.97560975609756095</v>
      </c>
      <c r="BE220">
        <v>0.90909090909090895</v>
      </c>
      <c r="BF220" s="1">
        <f t="shared" si="62"/>
        <v>0.952380952380952</v>
      </c>
      <c r="BI220">
        <v>0.8</v>
      </c>
      <c r="BJ220">
        <v>0.83333333333333304</v>
      </c>
      <c r="BK220">
        <v>0.83333333333333304</v>
      </c>
      <c r="BL220">
        <v>0.83333333333333304</v>
      </c>
      <c r="BM220">
        <v>0.81632653061224403</v>
      </c>
      <c r="BN220">
        <v>0.83333333333333304</v>
      </c>
      <c r="BO220">
        <v>0.85106382978723405</v>
      </c>
      <c r="BP220">
        <v>0.81632653061224403</v>
      </c>
      <c r="BQ220">
        <v>0.81632653061224403</v>
      </c>
      <c r="BR220">
        <v>0.81632653061224403</v>
      </c>
      <c r="BS220" s="1">
        <f t="shared" si="63"/>
        <v>0.82482993197278853</v>
      </c>
      <c r="BV220">
        <v>0.8</v>
      </c>
      <c r="BW220">
        <v>0.81632653061224403</v>
      </c>
      <c r="BX220">
        <v>0.8</v>
      </c>
      <c r="BY220">
        <v>0.83333333333333304</v>
      </c>
      <c r="BZ220">
        <v>0.8</v>
      </c>
      <c r="CA220">
        <v>0.81632653061224403</v>
      </c>
      <c r="CB220">
        <v>0.81632653061224403</v>
      </c>
      <c r="CC220">
        <v>0.8</v>
      </c>
      <c r="CD220">
        <v>0.8</v>
      </c>
      <c r="CE220">
        <v>0.81632653061224403</v>
      </c>
      <c r="CF220" s="1">
        <f t="shared" si="64"/>
        <v>0.80816326530612204</v>
      </c>
    </row>
    <row r="221" spans="2:84" x14ac:dyDescent="0.25">
      <c r="B221">
        <f t="shared" si="56"/>
        <v>1</v>
      </c>
      <c r="C221">
        <f t="shared" si="57"/>
        <v>1</v>
      </c>
      <c r="D221">
        <f t="shared" si="58"/>
        <v>0.952380952380952</v>
      </c>
      <c r="E221">
        <f t="shared" si="59"/>
        <v>0.82482993197278853</v>
      </c>
      <c r="F221">
        <f t="shared" si="60"/>
        <v>0.80816326530612204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 s="1">
        <f t="shared" si="55"/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 s="1">
        <f t="shared" si="61"/>
        <v>1</v>
      </c>
      <c r="AV221">
        <v>0.97560975609756095</v>
      </c>
      <c r="AW221">
        <v>0.93023255813953398</v>
      </c>
      <c r="AX221">
        <v>0.952380952380952</v>
      </c>
      <c r="AY221">
        <v>0.952380952380952</v>
      </c>
      <c r="AZ221">
        <v>0.952380952380952</v>
      </c>
      <c r="BA221">
        <v>0.97560975609756095</v>
      </c>
      <c r="BB221">
        <v>0.952380952380952</v>
      </c>
      <c r="BC221">
        <v>0.97560975609756095</v>
      </c>
      <c r="BD221">
        <v>0.97560975609756095</v>
      </c>
      <c r="BE221">
        <v>0.93023255813953398</v>
      </c>
      <c r="BF221" s="1">
        <f t="shared" si="62"/>
        <v>0.952380952380952</v>
      </c>
      <c r="BI221">
        <v>0.81632653061224403</v>
      </c>
      <c r="BJ221">
        <v>0.83333333333333304</v>
      </c>
      <c r="BK221">
        <v>0.83333333333333304</v>
      </c>
      <c r="BL221">
        <v>0.85106382978723405</v>
      </c>
      <c r="BM221">
        <v>0.85106382978723405</v>
      </c>
      <c r="BN221">
        <v>0.85106382978723405</v>
      </c>
      <c r="BO221">
        <v>0.85106382978723405</v>
      </c>
      <c r="BP221">
        <v>0.81632653061224403</v>
      </c>
      <c r="BQ221">
        <v>0.83333333333333304</v>
      </c>
      <c r="BR221">
        <v>0.83333333333333304</v>
      </c>
      <c r="BS221" s="1">
        <f t="shared" si="63"/>
        <v>0.83333333333333304</v>
      </c>
      <c r="BV221">
        <v>0.8</v>
      </c>
      <c r="BW221">
        <v>0.81632653061224403</v>
      </c>
      <c r="BX221">
        <v>0.8</v>
      </c>
      <c r="BY221">
        <v>0.83333333333333304</v>
      </c>
      <c r="BZ221">
        <v>0.8</v>
      </c>
      <c r="CA221">
        <v>0.81632653061224403</v>
      </c>
      <c r="CB221">
        <v>0.81632653061224403</v>
      </c>
      <c r="CC221">
        <v>0.8</v>
      </c>
      <c r="CD221">
        <v>0.8</v>
      </c>
      <c r="CE221">
        <v>0.81632653061224403</v>
      </c>
      <c r="CF221" s="1">
        <f t="shared" si="64"/>
        <v>0.80816326530612204</v>
      </c>
    </row>
    <row r="222" spans="2:84" x14ac:dyDescent="0.25">
      <c r="B222">
        <f t="shared" si="56"/>
        <v>1</v>
      </c>
      <c r="C222">
        <f t="shared" si="57"/>
        <v>1</v>
      </c>
      <c r="D222">
        <f t="shared" si="58"/>
        <v>0.952380952380952</v>
      </c>
      <c r="E222">
        <f t="shared" si="59"/>
        <v>0.83333333333333304</v>
      </c>
      <c r="F222">
        <f t="shared" si="60"/>
        <v>0.80816326530612204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 s="1">
        <f t="shared" si="55"/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 s="1">
        <f t="shared" si="61"/>
        <v>1</v>
      </c>
      <c r="AV222">
        <v>0.97560975609756095</v>
      </c>
      <c r="AW222">
        <v>0.952380952380952</v>
      </c>
      <c r="AX222">
        <v>0.97560975609756095</v>
      </c>
      <c r="AY222">
        <v>0.952380952380952</v>
      </c>
      <c r="AZ222">
        <v>0.952380952380952</v>
      </c>
      <c r="BA222">
        <v>0.97560975609756095</v>
      </c>
      <c r="BB222">
        <v>0.97560975609756095</v>
      </c>
      <c r="BC222">
        <v>0.97560975609756095</v>
      </c>
      <c r="BD222">
        <v>0.97560975609756095</v>
      </c>
      <c r="BE222">
        <v>0.93023255813953398</v>
      </c>
      <c r="BF222" s="1">
        <f t="shared" si="62"/>
        <v>0.97560975609756095</v>
      </c>
      <c r="BI222">
        <v>0.85106382978723405</v>
      </c>
      <c r="BJ222">
        <v>0.83333333333333304</v>
      </c>
      <c r="BK222">
        <v>0.83333333333333304</v>
      </c>
      <c r="BL222">
        <v>0.86956521739130399</v>
      </c>
      <c r="BM222">
        <v>0.85106382978723405</v>
      </c>
      <c r="BN222">
        <v>0.85106382978723405</v>
      </c>
      <c r="BO222">
        <v>0.85106382978723405</v>
      </c>
      <c r="BP222">
        <v>0.83333333333333304</v>
      </c>
      <c r="BQ222">
        <v>0.83333333333333304</v>
      </c>
      <c r="BR222">
        <v>0.83333333333333304</v>
      </c>
      <c r="BS222" s="1">
        <f t="shared" si="63"/>
        <v>0.84219858156028349</v>
      </c>
      <c r="BV222">
        <v>0.8</v>
      </c>
      <c r="BW222">
        <v>0.81632653061224403</v>
      </c>
      <c r="BX222">
        <v>0.81632653061224403</v>
      </c>
      <c r="BY222">
        <v>0.83333333333333304</v>
      </c>
      <c r="BZ222">
        <v>0.81632653061224403</v>
      </c>
      <c r="CA222">
        <v>0.81632653061224403</v>
      </c>
      <c r="CB222">
        <v>0.81632653061224403</v>
      </c>
      <c r="CC222">
        <v>0.83333333333333304</v>
      </c>
      <c r="CD222">
        <v>0.81632653061224403</v>
      </c>
      <c r="CE222">
        <v>0.81632653061224403</v>
      </c>
      <c r="CF222" s="1">
        <f t="shared" si="64"/>
        <v>0.81632653061224403</v>
      </c>
    </row>
    <row r="223" spans="2:84" x14ac:dyDescent="0.25">
      <c r="B223">
        <f t="shared" si="56"/>
        <v>1</v>
      </c>
      <c r="C223">
        <f t="shared" si="57"/>
        <v>1</v>
      </c>
      <c r="D223">
        <f t="shared" si="58"/>
        <v>0.97560975609756095</v>
      </c>
      <c r="E223">
        <f t="shared" si="59"/>
        <v>0.84219858156028349</v>
      </c>
      <c r="F223">
        <f t="shared" si="60"/>
        <v>0.81632653061224403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 s="1">
        <f t="shared" si="55"/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 s="1">
        <f t="shared" si="61"/>
        <v>1</v>
      </c>
      <c r="AV223">
        <v>0.97560975609756095</v>
      </c>
      <c r="AW223">
        <v>0.952380952380952</v>
      </c>
      <c r="AX223">
        <v>0.97560975609756095</v>
      </c>
      <c r="AY223">
        <v>0.952380952380952</v>
      </c>
      <c r="AZ223">
        <v>0.952380952380952</v>
      </c>
      <c r="BA223">
        <v>0.97560975609756095</v>
      </c>
      <c r="BB223">
        <v>1</v>
      </c>
      <c r="BC223">
        <v>1</v>
      </c>
      <c r="BD223">
        <v>1</v>
      </c>
      <c r="BE223">
        <v>0.952380952380952</v>
      </c>
      <c r="BF223" s="1">
        <f t="shared" si="62"/>
        <v>0.97560975609756095</v>
      </c>
      <c r="BI223">
        <v>0.86956521739130399</v>
      </c>
      <c r="BJ223">
        <v>0.83333333333333304</v>
      </c>
      <c r="BK223">
        <v>0.83333333333333304</v>
      </c>
      <c r="BL223">
        <v>0.86956521739130399</v>
      </c>
      <c r="BM223">
        <v>0.85106382978723405</v>
      </c>
      <c r="BN223">
        <v>0.85106382978723405</v>
      </c>
      <c r="BO223">
        <v>0.85106382978723405</v>
      </c>
      <c r="BP223">
        <v>0.83333333333333304</v>
      </c>
      <c r="BQ223">
        <v>0.83333333333333304</v>
      </c>
      <c r="BR223">
        <v>0.83333333333333304</v>
      </c>
      <c r="BS223" s="1">
        <f t="shared" si="63"/>
        <v>0.84219858156028349</v>
      </c>
      <c r="BV223">
        <v>0.83333333333333304</v>
      </c>
      <c r="BW223">
        <v>0.81632653061224403</v>
      </c>
      <c r="BX223">
        <v>0.81632653061224403</v>
      </c>
      <c r="BY223">
        <v>0.83333333333333304</v>
      </c>
      <c r="BZ223">
        <v>0.81632653061224403</v>
      </c>
      <c r="CA223">
        <v>0.81632653061224403</v>
      </c>
      <c r="CB223">
        <v>0.81632653061224403</v>
      </c>
      <c r="CC223">
        <v>0.83333333333333304</v>
      </c>
      <c r="CD223">
        <v>0.81632653061224403</v>
      </c>
      <c r="CE223">
        <v>0.81632653061224403</v>
      </c>
      <c r="CF223" s="1">
        <f t="shared" si="64"/>
        <v>0.81632653061224403</v>
      </c>
    </row>
    <row r="224" spans="2:84" x14ac:dyDescent="0.25">
      <c r="B224">
        <f t="shared" si="56"/>
        <v>1</v>
      </c>
      <c r="C224">
        <f t="shared" si="57"/>
        <v>1</v>
      </c>
      <c r="D224">
        <f t="shared" si="58"/>
        <v>0.97560975609756095</v>
      </c>
      <c r="E224">
        <f t="shared" si="59"/>
        <v>0.84219858156028349</v>
      </c>
      <c r="F224">
        <f t="shared" si="60"/>
        <v>0.81632653061224403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 s="1">
        <f t="shared" si="55"/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 s="1">
        <f t="shared" si="61"/>
        <v>1</v>
      </c>
      <c r="AV224">
        <v>1</v>
      </c>
      <c r="AW224">
        <v>0.97560975609756095</v>
      </c>
      <c r="AX224">
        <v>0.97560975609756095</v>
      </c>
      <c r="AY224">
        <v>0.952380952380952</v>
      </c>
      <c r="AZ224">
        <v>0.97560975609756095</v>
      </c>
      <c r="BA224">
        <v>0.97560975609756095</v>
      </c>
      <c r="BB224">
        <v>1</v>
      </c>
      <c r="BC224">
        <v>1</v>
      </c>
      <c r="BD224">
        <v>1</v>
      </c>
      <c r="BE224">
        <v>0.952380952380952</v>
      </c>
      <c r="BF224" s="1">
        <f t="shared" si="62"/>
        <v>0.97560975609756095</v>
      </c>
      <c r="BI224">
        <v>0.86956521739130399</v>
      </c>
      <c r="BJ224">
        <v>0.85106382978723405</v>
      </c>
      <c r="BK224">
        <v>0.83333333333333304</v>
      </c>
      <c r="BL224">
        <v>0.86956521739130399</v>
      </c>
      <c r="BM224">
        <v>0.85106382978723405</v>
      </c>
      <c r="BN224">
        <v>0.85106382978723405</v>
      </c>
      <c r="BO224">
        <v>0.85106382978723405</v>
      </c>
      <c r="BP224">
        <v>0.83333333333333304</v>
      </c>
      <c r="BQ224">
        <v>0.85106382978723405</v>
      </c>
      <c r="BR224">
        <v>0.85106382978723405</v>
      </c>
      <c r="BS224" s="1">
        <f t="shared" si="63"/>
        <v>0.85106382978723405</v>
      </c>
      <c r="BV224">
        <v>0.83333333333333304</v>
      </c>
      <c r="BW224">
        <v>0.83333333333333304</v>
      </c>
      <c r="BX224">
        <v>0.81632653061224403</v>
      </c>
      <c r="BY224">
        <v>0.83333333333333304</v>
      </c>
      <c r="BZ224">
        <v>0.81632653061224403</v>
      </c>
      <c r="CA224">
        <v>0.83333333333333304</v>
      </c>
      <c r="CB224">
        <v>0.81632653061224403</v>
      </c>
      <c r="CC224">
        <v>0.85106382978723405</v>
      </c>
      <c r="CD224">
        <v>0.81632653061224403</v>
      </c>
      <c r="CE224">
        <v>0.83333333333333304</v>
      </c>
      <c r="CF224" s="1">
        <f t="shared" si="64"/>
        <v>0.83333333333333304</v>
      </c>
    </row>
    <row r="225" spans="2:84" x14ac:dyDescent="0.25">
      <c r="B225">
        <f t="shared" si="56"/>
        <v>1</v>
      </c>
      <c r="C225">
        <f t="shared" si="57"/>
        <v>1</v>
      </c>
      <c r="D225">
        <f t="shared" si="58"/>
        <v>0.97560975609756095</v>
      </c>
      <c r="E225">
        <f t="shared" si="59"/>
        <v>0.85106382978723405</v>
      </c>
      <c r="F225">
        <f t="shared" si="60"/>
        <v>0.83333333333333304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 s="1">
        <f t="shared" si="55"/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 s="1">
        <f t="shared" si="61"/>
        <v>1</v>
      </c>
      <c r="AV225">
        <v>1</v>
      </c>
      <c r="AW225">
        <v>0.97560975609756095</v>
      </c>
      <c r="AX225">
        <v>0.97560975609756095</v>
      </c>
      <c r="AY225">
        <v>0.952380952380952</v>
      </c>
      <c r="AZ225">
        <v>1</v>
      </c>
      <c r="BA225">
        <v>0.97560975609756095</v>
      </c>
      <c r="BB225">
        <v>1</v>
      </c>
      <c r="BC225">
        <v>1</v>
      </c>
      <c r="BD225">
        <v>1</v>
      </c>
      <c r="BE225">
        <v>0.952380952380952</v>
      </c>
      <c r="BF225" s="1">
        <f t="shared" si="62"/>
        <v>0.98780487804878048</v>
      </c>
      <c r="BI225">
        <v>0.86956521739130399</v>
      </c>
      <c r="BJ225">
        <v>0.86956521739130399</v>
      </c>
      <c r="BK225">
        <v>0.83333333333333304</v>
      </c>
      <c r="BL225">
        <v>0.86956521739130399</v>
      </c>
      <c r="BM225">
        <v>0.85106382978723405</v>
      </c>
      <c r="BN225">
        <v>0.86956521739130399</v>
      </c>
      <c r="BO225">
        <v>0.86956521739130399</v>
      </c>
      <c r="BP225">
        <v>0.85106382978723405</v>
      </c>
      <c r="BQ225">
        <v>0.85106382978723405</v>
      </c>
      <c r="BR225">
        <v>0.85106382978723405</v>
      </c>
      <c r="BS225" s="1">
        <f t="shared" si="63"/>
        <v>0.86031452358926908</v>
      </c>
      <c r="BV225">
        <v>0.85106382978723405</v>
      </c>
      <c r="BW225">
        <v>0.85106382978723405</v>
      </c>
      <c r="BX225">
        <v>0.81632653061224403</v>
      </c>
      <c r="BY225">
        <v>0.83333333333333304</v>
      </c>
      <c r="BZ225">
        <v>0.83333333333333304</v>
      </c>
      <c r="CA225">
        <v>0.85106382978723405</v>
      </c>
      <c r="CB225">
        <v>0.81632653061224403</v>
      </c>
      <c r="CC225">
        <v>0.86956521739130399</v>
      </c>
      <c r="CD225">
        <v>0.81632653061224403</v>
      </c>
      <c r="CE225">
        <v>0.83333333333333304</v>
      </c>
      <c r="CF225" s="1">
        <f t="shared" si="64"/>
        <v>0.83333333333333304</v>
      </c>
    </row>
    <row r="226" spans="2:84" x14ac:dyDescent="0.25">
      <c r="B226">
        <f t="shared" si="56"/>
        <v>1</v>
      </c>
      <c r="C226">
        <f t="shared" si="57"/>
        <v>1</v>
      </c>
      <c r="D226">
        <f t="shared" si="58"/>
        <v>0.98780487804878048</v>
      </c>
      <c r="E226">
        <f t="shared" si="59"/>
        <v>0.86031452358926908</v>
      </c>
      <c r="F226">
        <f t="shared" si="60"/>
        <v>0.83333333333333304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 s="1">
        <f t="shared" si="55"/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 s="1">
        <f t="shared" si="61"/>
        <v>1</v>
      </c>
      <c r="AV226">
        <v>1</v>
      </c>
      <c r="AW226">
        <v>0.97560975609756095</v>
      </c>
      <c r="AX226">
        <v>0.97560975609756095</v>
      </c>
      <c r="AY226">
        <v>0.97560975609756095</v>
      </c>
      <c r="AZ226">
        <v>1</v>
      </c>
      <c r="BA226">
        <v>0.97560975609756095</v>
      </c>
      <c r="BB226">
        <v>1</v>
      </c>
      <c r="BC226">
        <v>1</v>
      </c>
      <c r="BD226">
        <v>1</v>
      </c>
      <c r="BE226">
        <v>0.97560975609756095</v>
      </c>
      <c r="BF226" s="1">
        <f t="shared" si="62"/>
        <v>0.98780487804878048</v>
      </c>
      <c r="BI226">
        <v>0.86956521739130399</v>
      </c>
      <c r="BJ226">
        <v>0.88888888888888795</v>
      </c>
      <c r="BK226">
        <v>0.83333333333333304</v>
      </c>
      <c r="BL226">
        <v>0.86956521739130399</v>
      </c>
      <c r="BM226">
        <v>0.86956521739130399</v>
      </c>
      <c r="BN226">
        <v>0.86956521739130399</v>
      </c>
      <c r="BO226">
        <v>0.88888888888888795</v>
      </c>
      <c r="BP226">
        <v>0.86956521739130399</v>
      </c>
      <c r="BQ226">
        <v>0.86956521739130399</v>
      </c>
      <c r="BR226">
        <v>0.86956521739130399</v>
      </c>
      <c r="BS226" s="1">
        <f t="shared" si="63"/>
        <v>0.86956521739130399</v>
      </c>
      <c r="BV226">
        <v>0.86956521739130399</v>
      </c>
      <c r="BW226">
        <v>0.85106382978723405</v>
      </c>
      <c r="BX226">
        <v>0.81632653061224403</v>
      </c>
      <c r="BY226">
        <v>0.83333333333333304</v>
      </c>
      <c r="BZ226">
        <v>0.83333333333333304</v>
      </c>
      <c r="CA226">
        <v>0.86956521739130399</v>
      </c>
      <c r="CB226">
        <v>0.81632653061224403</v>
      </c>
      <c r="CC226">
        <v>0.86956521739130399</v>
      </c>
      <c r="CD226">
        <v>0.81632653061224403</v>
      </c>
      <c r="CE226">
        <v>0.83333333333333304</v>
      </c>
      <c r="CF226" s="1">
        <f t="shared" si="64"/>
        <v>0.83333333333333304</v>
      </c>
    </row>
    <row r="227" spans="2:84" x14ac:dyDescent="0.25">
      <c r="B227">
        <f t="shared" si="56"/>
        <v>1</v>
      </c>
      <c r="C227">
        <f t="shared" si="57"/>
        <v>1</v>
      </c>
      <c r="D227">
        <f t="shared" si="58"/>
        <v>0.98780487804878048</v>
      </c>
      <c r="E227">
        <f t="shared" si="59"/>
        <v>0.86956521739130399</v>
      </c>
      <c r="F227">
        <f t="shared" si="60"/>
        <v>0.83333333333333304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 s="1">
        <f t="shared" si="55"/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 s="1">
        <f t="shared" si="61"/>
        <v>1</v>
      </c>
      <c r="AV227">
        <v>1</v>
      </c>
      <c r="AW227">
        <v>0.97560975609756095</v>
      </c>
      <c r="AX227">
        <v>0.97560975609756095</v>
      </c>
      <c r="AY227">
        <v>0.97560975609756095</v>
      </c>
      <c r="AZ227">
        <v>1</v>
      </c>
      <c r="BA227">
        <v>0.97560975609756095</v>
      </c>
      <c r="BB227">
        <v>1</v>
      </c>
      <c r="BC227">
        <v>1</v>
      </c>
      <c r="BD227">
        <v>1</v>
      </c>
      <c r="BE227">
        <v>0.97560975609756095</v>
      </c>
      <c r="BF227" s="1">
        <f t="shared" si="62"/>
        <v>0.98780487804878048</v>
      </c>
      <c r="BI227">
        <v>0.86956521739130399</v>
      </c>
      <c r="BJ227">
        <v>0.88888888888888795</v>
      </c>
      <c r="BK227">
        <v>0.85106382978723405</v>
      </c>
      <c r="BL227">
        <v>0.86956521739130399</v>
      </c>
      <c r="BM227">
        <v>0.88888888888888795</v>
      </c>
      <c r="BN227">
        <v>0.90909090909090895</v>
      </c>
      <c r="BO227">
        <v>0.90909090909090895</v>
      </c>
      <c r="BP227">
        <v>0.88888888888888795</v>
      </c>
      <c r="BQ227">
        <v>0.93023255813953398</v>
      </c>
      <c r="BR227">
        <v>0.88888888888888795</v>
      </c>
      <c r="BS227" s="1">
        <f t="shared" si="63"/>
        <v>0.88888888888888795</v>
      </c>
      <c r="BV227">
        <v>0.86956521739130399</v>
      </c>
      <c r="BW227">
        <v>0.85106382978723405</v>
      </c>
      <c r="BX227">
        <v>0.83333333333333304</v>
      </c>
      <c r="BY227">
        <v>0.83333333333333304</v>
      </c>
      <c r="BZ227">
        <v>0.83333333333333304</v>
      </c>
      <c r="CA227">
        <v>0.86956521739130399</v>
      </c>
      <c r="CB227">
        <v>0.81632653061224403</v>
      </c>
      <c r="CC227">
        <v>0.86956521739130399</v>
      </c>
      <c r="CD227">
        <v>0.81632653061224403</v>
      </c>
      <c r="CE227">
        <v>0.85106382978723405</v>
      </c>
      <c r="CF227" s="1">
        <f t="shared" si="64"/>
        <v>0.84219858156028349</v>
      </c>
    </row>
    <row r="228" spans="2:84" x14ac:dyDescent="0.25">
      <c r="B228">
        <f t="shared" si="56"/>
        <v>1</v>
      </c>
      <c r="C228">
        <f t="shared" si="57"/>
        <v>1</v>
      </c>
      <c r="D228">
        <f t="shared" si="58"/>
        <v>0.98780487804878048</v>
      </c>
      <c r="E228">
        <f t="shared" si="59"/>
        <v>0.88888888888888795</v>
      </c>
      <c r="F228">
        <f t="shared" si="60"/>
        <v>0.84219858156028349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 s="1">
        <f t="shared" si="55"/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 s="1">
        <f t="shared" si="61"/>
        <v>1</v>
      </c>
      <c r="AV228">
        <v>1</v>
      </c>
      <c r="AW228">
        <v>0.97560975609756095</v>
      </c>
      <c r="AX228">
        <v>0.97560975609756095</v>
      </c>
      <c r="AY228">
        <v>0.97560975609756095</v>
      </c>
      <c r="AZ228">
        <v>1</v>
      </c>
      <c r="BA228">
        <v>0.97560975609756095</v>
      </c>
      <c r="BB228">
        <v>1</v>
      </c>
      <c r="BC228">
        <v>1</v>
      </c>
      <c r="BD228">
        <v>1</v>
      </c>
      <c r="BE228">
        <v>0.97560975609756095</v>
      </c>
      <c r="BF228" s="1">
        <f t="shared" si="62"/>
        <v>0.98780487804878048</v>
      </c>
      <c r="BI228">
        <v>0.86956521739130399</v>
      </c>
      <c r="BJ228">
        <v>0.88888888888888795</v>
      </c>
      <c r="BK228">
        <v>0.86956521739130399</v>
      </c>
      <c r="BL228">
        <v>0.86956521739130399</v>
      </c>
      <c r="BM228">
        <v>0.88888888888888795</v>
      </c>
      <c r="BN228">
        <v>0.93023255813953398</v>
      </c>
      <c r="BO228">
        <v>0.90909090909090895</v>
      </c>
      <c r="BP228">
        <v>0.90909090909090895</v>
      </c>
      <c r="BQ228">
        <v>0.93023255813953398</v>
      </c>
      <c r="BR228">
        <v>0.90909090909090895</v>
      </c>
      <c r="BS228" s="1">
        <f t="shared" si="63"/>
        <v>0.89898989898989845</v>
      </c>
      <c r="BV228">
        <v>0.86956521739130399</v>
      </c>
      <c r="BW228">
        <v>0.85106382978723405</v>
      </c>
      <c r="BX228">
        <v>0.83333333333333304</v>
      </c>
      <c r="BY228">
        <v>0.85106382978723405</v>
      </c>
      <c r="BZ228">
        <v>0.85106382978723405</v>
      </c>
      <c r="CA228">
        <v>0.86956521739130399</v>
      </c>
      <c r="CB228">
        <v>0.81632653061224403</v>
      </c>
      <c r="CC228">
        <v>0.86956521739130399</v>
      </c>
      <c r="CD228">
        <v>0.83333333333333304</v>
      </c>
      <c r="CE228">
        <v>0.85106382978723405</v>
      </c>
      <c r="CF228" s="1">
        <f t="shared" si="64"/>
        <v>0.85106382978723405</v>
      </c>
    </row>
    <row r="229" spans="2:84" x14ac:dyDescent="0.25">
      <c r="B229">
        <f t="shared" si="56"/>
        <v>1</v>
      </c>
      <c r="C229">
        <f t="shared" si="57"/>
        <v>1</v>
      </c>
      <c r="D229">
        <f t="shared" si="58"/>
        <v>0.98780487804878048</v>
      </c>
      <c r="E229">
        <f t="shared" si="59"/>
        <v>0.89898989898989845</v>
      </c>
      <c r="F229">
        <f t="shared" si="60"/>
        <v>0.85106382978723405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 s="1">
        <f t="shared" si="55"/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 s="1">
        <f t="shared" si="61"/>
        <v>1</v>
      </c>
      <c r="AV229">
        <v>1</v>
      </c>
      <c r="AW229">
        <v>1</v>
      </c>
      <c r="AX229">
        <v>1</v>
      </c>
      <c r="AY229">
        <v>0.97560975609756095</v>
      </c>
      <c r="AZ229">
        <v>1</v>
      </c>
      <c r="BA229">
        <v>0.97560975609756095</v>
      </c>
      <c r="BB229">
        <v>1</v>
      </c>
      <c r="BC229">
        <v>1</v>
      </c>
      <c r="BD229">
        <v>1</v>
      </c>
      <c r="BE229">
        <v>1</v>
      </c>
      <c r="BF229" s="1">
        <f t="shared" si="62"/>
        <v>1</v>
      </c>
      <c r="BI229">
        <v>0.86956521739130399</v>
      </c>
      <c r="BJ229">
        <v>0.90909090909090895</v>
      </c>
      <c r="BK229">
        <v>0.90909090909090895</v>
      </c>
      <c r="BL229">
        <v>0.88888888888888795</v>
      </c>
      <c r="BM229">
        <v>0.88888888888888795</v>
      </c>
      <c r="BN229">
        <v>0.93023255813953398</v>
      </c>
      <c r="BO229">
        <v>0.90909090909090895</v>
      </c>
      <c r="BP229">
        <v>0.93023255813953398</v>
      </c>
      <c r="BQ229">
        <v>0.93023255813953398</v>
      </c>
      <c r="BR229">
        <v>0.93023255813953398</v>
      </c>
      <c r="BS229" s="1">
        <f t="shared" si="63"/>
        <v>0.90909090909090895</v>
      </c>
      <c r="BV229">
        <v>0.86956521739130399</v>
      </c>
      <c r="BW229">
        <v>0.85106382978723405</v>
      </c>
      <c r="BX229">
        <v>0.85106382978723405</v>
      </c>
      <c r="BY229">
        <v>0.85106382978723405</v>
      </c>
      <c r="BZ229">
        <v>0.85106382978723405</v>
      </c>
      <c r="CA229">
        <v>0.86956521739130399</v>
      </c>
      <c r="CB229">
        <v>0.81632653061224403</v>
      </c>
      <c r="CC229">
        <v>0.86956521739130399</v>
      </c>
      <c r="CD229">
        <v>0.85106382978723405</v>
      </c>
      <c r="CE229">
        <v>0.85106382978723405</v>
      </c>
      <c r="CF229" s="1">
        <f t="shared" si="64"/>
        <v>0.85106382978723405</v>
      </c>
    </row>
    <row r="230" spans="2:84" x14ac:dyDescent="0.25">
      <c r="B230">
        <f t="shared" si="56"/>
        <v>1</v>
      </c>
      <c r="C230">
        <f t="shared" si="57"/>
        <v>1</v>
      </c>
      <c r="D230">
        <f t="shared" si="58"/>
        <v>1</v>
      </c>
      <c r="E230">
        <f t="shared" si="59"/>
        <v>0.90909090909090895</v>
      </c>
      <c r="F230">
        <f t="shared" si="60"/>
        <v>0.85106382978723405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 s="1">
        <f t="shared" si="55"/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 s="1">
        <f t="shared" si="61"/>
        <v>1</v>
      </c>
      <c r="AV230">
        <v>1</v>
      </c>
      <c r="AW230">
        <v>1</v>
      </c>
      <c r="AX230">
        <v>1</v>
      </c>
      <c r="AY230">
        <v>0.97560975609756095</v>
      </c>
      <c r="AZ230">
        <v>1</v>
      </c>
      <c r="BA230">
        <v>0.97560975609756095</v>
      </c>
      <c r="BB230">
        <v>1</v>
      </c>
      <c r="BC230">
        <v>1</v>
      </c>
      <c r="BD230">
        <v>1</v>
      </c>
      <c r="BE230">
        <v>1</v>
      </c>
      <c r="BF230" s="1">
        <f t="shared" si="62"/>
        <v>1</v>
      </c>
      <c r="BI230">
        <v>0.86956521739130399</v>
      </c>
      <c r="BJ230">
        <v>0.90909090909090895</v>
      </c>
      <c r="BK230">
        <v>0.90909090909090895</v>
      </c>
      <c r="BL230">
        <v>0.88888888888888795</v>
      </c>
      <c r="BM230">
        <v>0.88888888888888795</v>
      </c>
      <c r="BN230">
        <v>0.93023255813953398</v>
      </c>
      <c r="BO230">
        <v>0.90909090909090895</v>
      </c>
      <c r="BP230">
        <v>0.93023255813953398</v>
      </c>
      <c r="BQ230">
        <v>0.93023255813953398</v>
      </c>
      <c r="BR230">
        <v>0.93023255813953398</v>
      </c>
      <c r="BS230" s="1">
        <f t="shared" si="63"/>
        <v>0.90909090909090895</v>
      </c>
      <c r="BV230">
        <v>0.86956521739130399</v>
      </c>
      <c r="BW230">
        <v>0.85106382978723405</v>
      </c>
      <c r="BX230">
        <v>0.85106382978723405</v>
      </c>
      <c r="BY230">
        <v>0.85106382978723405</v>
      </c>
      <c r="BZ230">
        <v>0.85106382978723405</v>
      </c>
      <c r="CA230">
        <v>0.86956521739130399</v>
      </c>
      <c r="CB230">
        <v>0.83333333333333304</v>
      </c>
      <c r="CC230">
        <v>0.86956521739130399</v>
      </c>
      <c r="CD230">
        <v>0.85106382978723405</v>
      </c>
      <c r="CE230">
        <v>0.85106382978723405</v>
      </c>
      <c r="CF230" s="1">
        <f t="shared" si="64"/>
        <v>0.85106382978723405</v>
      </c>
    </row>
    <row r="231" spans="2:84" x14ac:dyDescent="0.25">
      <c r="B231">
        <f t="shared" si="56"/>
        <v>1</v>
      </c>
      <c r="C231">
        <f t="shared" si="57"/>
        <v>1</v>
      </c>
      <c r="D231">
        <f t="shared" si="58"/>
        <v>1</v>
      </c>
      <c r="E231">
        <f t="shared" si="59"/>
        <v>0.90909090909090895</v>
      </c>
      <c r="F231">
        <f t="shared" si="60"/>
        <v>0.85106382978723405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 s="1">
        <f t="shared" si="55"/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 s="1">
        <f t="shared" si="61"/>
        <v>1</v>
      </c>
      <c r="AV231">
        <v>1</v>
      </c>
      <c r="AW231">
        <v>1</v>
      </c>
      <c r="AX231">
        <v>1</v>
      </c>
      <c r="AY231">
        <v>0.97560975609756095</v>
      </c>
      <c r="AZ231">
        <v>1</v>
      </c>
      <c r="BA231">
        <v>0.97560975609756095</v>
      </c>
      <c r="BB231">
        <v>1</v>
      </c>
      <c r="BC231">
        <v>1</v>
      </c>
      <c r="BD231">
        <v>1</v>
      </c>
      <c r="BE231">
        <v>1</v>
      </c>
      <c r="BF231" s="1">
        <f t="shared" si="62"/>
        <v>1</v>
      </c>
      <c r="BI231">
        <v>0.88888888888888795</v>
      </c>
      <c r="BJ231">
        <v>0.90909090909090895</v>
      </c>
      <c r="BK231">
        <v>0.93023255813953398</v>
      </c>
      <c r="BL231">
        <v>0.88888888888888795</v>
      </c>
      <c r="BM231">
        <v>0.88888888888888795</v>
      </c>
      <c r="BN231">
        <v>0.93023255813953398</v>
      </c>
      <c r="BO231">
        <v>0.90909090909090895</v>
      </c>
      <c r="BP231">
        <v>0.952380952380952</v>
      </c>
      <c r="BQ231">
        <v>0.93023255813953398</v>
      </c>
      <c r="BR231">
        <v>0.952380952380952</v>
      </c>
      <c r="BS231" s="1">
        <f t="shared" si="63"/>
        <v>0.91966173361522152</v>
      </c>
      <c r="BV231">
        <v>0.86956521739130399</v>
      </c>
      <c r="BW231">
        <v>0.85106382978723405</v>
      </c>
      <c r="BX231">
        <v>0.86956521739130399</v>
      </c>
      <c r="BY231">
        <v>0.85106382978723405</v>
      </c>
      <c r="BZ231">
        <v>0.85106382978723405</v>
      </c>
      <c r="CA231">
        <v>0.86956521739130399</v>
      </c>
      <c r="CB231">
        <v>0.85106382978723405</v>
      </c>
      <c r="CC231">
        <v>0.86956521739130399</v>
      </c>
      <c r="CD231">
        <v>0.85106382978723405</v>
      </c>
      <c r="CE231">
        <v>0.86956521739130399</v>
      </c>
      <c r="CF231" s="1">
        <f t="shared" si="64"/>
        <v>0.86031452358926908</v>
      </c>
    </row>
    <row r="232" spans="2:84" x14ac:dyDescent="0.25">
      <c r="B232">
        <f t="shared" si="56"/>
        <v>1</v>
      </c>
      <c r="C232">
        <f t="shared" si="57"/>
        <v>1</v>
      </c>
      <c r="D232">
        <f t="shared" si="58"/>
        <v>1</v>
      </c>
      <c r="E232">
        <f t="shared" si="59"/>
        <v>0.91966173361522152</v>
      </c>
      <c r="F232">
        <f t="shared" si="60"/>
        <v>0.86031452358926908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 s="1">
        <f t="shared" si="55"/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 s="1">
        <f t="shared" si="61"/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 s="1">
        <f t="shared" si="62"/>
        <v>1</v>
      </c>
      <c r="BI232">
        <v>0.90909090909090895</v>
      </c>
      <c r="BJ232">
        <v>0.93023255813953398</v>
      </c>
      <c r="BK232">
        <v>0.93023255813953398</v>
      </c>
      <c r="BL232">
        <v>0.90909090909090895</v>
      </c>
      <c r="BM232">
        <v>0.93023255813953398</v>
      </c>
      <c r="BN232">
        <v>0.93023255813953398</v>
      </c>
      <c r="BO232">
        <v>0.90909090909090895</v>
      </c>
      <c r="BP232">
        <v>0.952380952380952</v>
      </c>
      <c r="BQ232">
        <v>0.93023255813953398</v>
      </c>
      <c r="BR232">
        <v>0.952380952380952</v>
      </c>
      <c r="BS232" s="1">
        <f t="shared" si="63"/>
        <v>0.93023255813953398</v>
      </c>
      <c r="BV232">
        <v>0.86956521739130399</v>
      </c>
      <c r="BW232">
        <v>0.85106382978723405</v>
      </c>
      <c r="BX232">
        <v>0.86956521739130399</v>
      </c>
      <c r="BY232">
        <v>0.85106382978723405</v>
      </c>
      <c r="BZ232">
        <v>0.85106382978723405</v>
      </c>
      <c r="CA232">
        <v>0.86956521739130399</v>
      </c>
      <c r="CB232">
        <v>0.86956521739130399</v>
      </c>
      <c r="CC232">
        <v>0.86956521739130399</v>
      </c>
      <c r="CD232">
        <v>0.85106382978723405</v>
      </c>
      <c r="CE232">
        <v>0.86956521739130399</v>
      </c>
      <c r="CF232" s="1">
        <f t="shared" si="64"/>
        <v>0.86956521739130399</v>
      </c>
    </row>
    <row r="233" spans="2:84" x14ac:dyDescent="0.25">
      <c r="B233">
        <f t="shared" si="56"/>
        <v>1</v>
      </c>
      <c r="C233">
        <f t="shared" si="57"/>
        <v>1</v>
      </c>
      <c r="D233">
        <f t="shared" si="58"/>
        <v>1</v>
      </c>
      <c r="E233">
        <f t="shared" si="59"/>
        <v>0.93023255813953398</v>
      </c>
      <c r="F233">
        <f t="shared" si="60"/>
        <v>0.86956521739130399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 s="1">
        <f t="shared" si="55"/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 s="1">
        <f t="shared" si="61"/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 s="1">
        <f t="shared" si="62"/>
        <v>1</v>
      </c>
      <c r="BI233">
        <v>0.90909090909090895</v>
      </c>
      <c r="BJ233">
        <v>0.93023255813953398</v>
      </c>
      <c r="BK233">
        <v>0.93023255813953398</v>
      </c>
      <c r="BL233">
        <v>0.93023255813953398</v>
      </c>
      <c r="BM233">
        <v>0.93023255813953398</v>
      </c>
      <c r="BN233">
        <v>0.952380952380952</v>
      </c>
      <c r="BO233">
        <v>0.90909090909090895</v>
      </c>
      <c r="BP233">
        <v>0.97560975609756095</v>
      </c>
      <c r="BQ233">
        <v>0.93023255813953398</v>
      </c>
      <c r="BR233">
        <v>0.97560975609756095</v>
      </c>
      <c r="BS233" s="1">
        <f t="shared" si="63"/>
        <v>0.93023255813953398</v>
      </c>
      <c r="BV233">
        <v>0.86956521739130399</v>
      </c>
      <c r="BW233">
        <v>0.85106382978723405</v>
      </c>
      <c r="BX233">
        <v>0.86956521739130399</v>
      </c>
      <c r="BY233">
        <v>0.85106382978723405</v>
      </c>
      <c r="BZ233">
        <v>0.86956521739130399</v>
      </c>
      <c r="CA233">
        <v>0.86956521739130399</v>
      </c>
      <c r="CB233">
        <v>0.86956521739130399</v>
      </c>
      <c r="CC233">
        <v>0.86956521739130399</v>
      </c>
      <c r="CD233">
        <v>0.85106382978723405</v>
      </c>
      <c r="CE233">
        <v>0.86956521739130399</v>
      </c>
      <c r="CF233" s="1">
        <f t="shared" si="64"/>
        <v>0.86956521739130399</v>
      </c>
    </row>
    <row r="234" spans="2:84" x14ac:dyDescent="0.25">
      <c r="B234">
        <f t="shared" si="56"/>
        <v>1</v>
      </c>
      <c r="C234">
        <f t="shared" si="57"/>
        <v>1</v>
      </c>
      <c r="D234">
        <f t="shared" si="58"/>
        <v>1</v>
      </c>
      <c r="E234">
        <f t="shared" si="59"/>
        <v>0.93023255813953398</v>
      </c>
      <c r="F234">
        <f t="shared" si="60"/>
        <v>0.86956521739130399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 s="1">
        <f t="shared" si="55"/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 s="1">
        <f t="shared" si="61"/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  <c r="BF234" s="1">
        <f t="shared" si="62"/>
        <v>1</v>
      </c>
      <c r="BI234">
        <v>0.90909090909090895</v>
      </c>
      <c r="BJ234">
        <v>0.93023255813953398</v>
      </c>
      <c r="BK234">
        <v>0.952380952380952</v>
      </c>
      <c r="BL234">
        <v>0.93023255813953398</v>
      </c>
      <c r="BM234">
        <v>0.93023255813953398</v>
      </c>
      <c r="BN234">
        <v>0.952380952380952</v>
      </c>
      <c r="BO234">
        <v>0.93023255813953398</v>
      </c>
      <c r="BP234">
        <v>0.97560975609756095</v>
      </c>
      <c r="BQ234">
        <v>0.93023255813953398</v>
      </c>
      <c r="BR234">
        <v>0.97560975609756095</v>
      </c>
      <c r="BS234" s="1">
        <f t="shared" si="63"/>
        <v>0.93023255813953398</v>
      </c>
      <c r="BV234">
        <v>0.86956521739130399</v>
      </c>
      <c r="BW234">
        <v>0.86956521739130399</v>
      </c>
      <c r="BX234">
        <v>0.88888888888888795</v>
      </c>
      <c r="BY234">
        <v>0.85106382978723405</v>
      </c>
      <c r="BZ234">
        <v>0.86956521739130399</v>
      </c>
      <c r="CA234">
        <v>0.88888888888888795</v>
      </c>
      <c r="CB234">
        <v>0.86956521739130399</v>
      </c>
      <c r="CC234">
        <v>0.86956521739130399</v>
      </c>
      <c r="CD234">
        <v>0.88888888888888795</v>
      </c>
      <c r="CE234">
        <v>0.86956521739130399</v>
      </c>
      <c r="CF234" s="1">
        <f t="shared" si="64"/>
        <v>0.86956521739130399</v>
      </c>
    </row>
    <row r="235" spans="2:84" x14ac:dyDescent="0.25">
      <c r="B235">
        <f t="shared" si="56"/>
        <v>1</v>
      </c>
      <c r="C235">
        <f t="shared" si="57"/>
        <v>1</v>
      </c>
      <c r="D235">
        <f t="shared" si="58"/>
        <v>1</v>
      </c>
      <c r="E235">
        <f t="shared" si="59"/>
        <v>0.93023255813953398</v>
      </c>
      <c r="F235">
        <f t="shared" si="60"/>
        <v>0.86956521739130399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 s="1">
        <f t="shared" ref="AF235:AF266" si="65">MEDIAN(V235:AE235)</f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 s="1">
        <f t="shared" si="61"/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 s="1">
        <f t="shared" si="62"/>
        <v>1</v>
      </c>
      <c r="BI235">
        <v>0.93023255813953398</v>
      </c>
      <c r="BJ235">
        <v>0.93023255813953398</v>
      </c>
      <c r="BK235">
        <v>0.952380952380952</v>
      </c>
      <c r="BL235">
        <v>0.93023255813953398</v>
      </c>
      <c r="BM235">
        <v>0.93023255813953398</v>
      </c>
      <c r="BN235">
        <v>0.952380952380952</v>
      </c>
      <c r="BO235">
        <v>0.93023255813953398</v>
      </c>
      <c r="BP235">
        <v>1</v>
      </c>
      <c r="BQ235">
        <v>0.93023255813953398</v>
      </c>
      <c r="BR235">
        <v>0.97560975609756095</v>
      </c>
      <c r="BS235" s="1">
        <f t="shared" si="63"/>
        <v>0.93023255813953398</v>
      </c>
      <c r="BV235">
        <v>0.86956521739130399</v>
      </c>
      <c r="BW235">
        <v>0.86956521739130399</v>
      </c>
      <c r="BX235">
        <v>0.88888888888888795</v>
      </c>
      <c r="BY235">
        <v>0.85106382978723405</v>
      </c>
      <c r="BZ235">
        <v>0.86956521739130399</v>
      </c>
      <c r="CA235">
        <v>0.88888888888888795</v>
      </c>
      <c r="CB235">
        <v>0.88888888888888795</v>
      </c>
      <c r="CC235">
        <v>0.86956521739130399</v>
      </c>
      <c r="CD235">
        <v>0.88888888888888795</v>
      </c>
      <c r="CE235">
        <v>0.86956521739130399</v>
      </c>
      <c r="CF235" s="1">
        <f t="shared" si="64"/>
        <v>0.86956521739130399</v>
      </c>
    </row>
    <row r="236" spans="2:84" x14ac:dyDescent="0.25">
      <c r="B236">
        <f t="shared" ref="B236:B267" si="66">AF235</f>
        <v>1</v>
      </c>
      <c r="C236">
        <f t="shared" ref="C236:C267" si="67">AS235</f>
        <v>1</v>
      </c>
      <c r="D236">
        <f t="shared" ref="D236:D267" si="68">BF235</f>
        <v>1</v>
      </c>
      <c r="E236">
        <f t="shared" ref="E236:E267" si="69">BS235</f>
        <v>0.93023255813953398</v>
      </c>
      <c r="F236">
        <f t="shared" ref="F236:F267" si="70">CF235</f>
        <v>0.86956521739130399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 s="1">
        <f t="shared" si="65"/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 s="1">
        <f t="shared" si="61"/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 s="1">
        <f t="shared" si="62"/>
        <v>1</v>
      </c>
      <c r="BI236">
        <v>0.93023255813953398</v>
      </c>
      <c r="BJ236">
        <v>0.93023255813953398</v>
      </c>
      <c r="BK236">
        <v>0.952380952380952</v>
      </c>
      <c r="BL236">
        <v>0.93023255813953398</v>
      </c>
      <c r="BM236">
        <v>0.93023255813953398</v>
      </c>
      <c r="BN236">
        <v>0.952380952380952</v>
      </c>
      <c r="BO236">
        <v>0.93023255813953398</v>
      </c>
      <c r="BP236">
        <v>1</v>
      </c>
      <c r="BQ236">
        <v>0.93023255813953398</v>
      </c>
      <c r="BR236">
        <v>0.97560975609756095</v>
      </c>
      <c r="BS236" s="1">
        <f t="shared" si="63"/>
        <v>0.93023255813953398</v>
      </c>
      <c r="BV236">
        <v>0.86956521739130399</v>
      </c>
      <c r="BW236">
        <v>0.86956521739130399</v>
      </c>
      <c r="BX236">
        <v>0.88888888888888795</v>
      </c>
      <c r="BY236">
        <v>0.85106382978723405</v>
      </c>
      <c r="BZ236">
        <v>0.86956521739130399</v>
      </c>
      <c r="CA236">
        <v>0.90909090909090895</v>
      </c>
      <c r="CB236">
        <v>0.88888888888888795</v>
      </c>
      <c r="CC236">
        <v>0.86956521739130399</v>
      </c>
      <c r="CD236">
        <v>0.88888888888888795</v>
      </c>
      <c r="CE236">
        <v>0.86956521739130399</v>
      </c>
      <c r="CF236" s="1">
        <f t="shared" si="64"/>
        <v>0.86956521739130399</v>
      </c>
    </row>
    <row r="237" spans="2:84" x14ac:dyDescent="0.25">
      <c r="B237">
        <f t="shared" si="66"/>
        <v>1</v>
      </c>
      <c r="C237">
        <f t="shared" si="67"/>
        <v>1</v>
      </c>
      <c r="D237">
        <f t="shared" si="68"/>
        <v>1</v>
      </c>
      <c r="E237">
        <f t="shared" si="69"/>
        <v>0.93023255813953398</v>
      </c>
      <c r="F237">
        <f t="shared" si="70"/>
        <v>0.86956521739130399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 s="1">
        <f t="shared" si="65"/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 s="1">
        <f t="shared" si="61"/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 s="1">
        <f t="shared" si="62"/>
        <v>1</v>
      </c>
      <c r="BI237">
        <v>0.952380952380952</v>
      </c>
      <c r="BJ237">
        <v>0.93023255813953398</v>
      </c>
      <c r="BK237">
        <v>0.952380952380952</v>
      </c>
      <c r="BL237">
        <v>0.952380952380952</v>
      </c>
      <c r="BM237">
        <v>0.93023255813953398</v>
      </c>
      <c r="BN237">
        <v>0.952380952380952</v>
      </c>
      <c r="BO237">
        <v>0.93023255813953398</v>
      </c>
      <c r="BP237">
        <v>1</v>
      </c>
      <c r="BQ237">
        <v>0.952380952380952</v>
      </c>
      <c r="BR237">
        <v>0.97560975609756095</v>
      </c>
      <c r="BS237" s="1">
        <f t="shared" si="63"/>
        <v>0.952380952380952</v>
      </c>
      <c r="BV237">
        <v>0.88888888888888795</v>
      </c>
      <c r="BW237">
        <v>0.86956521739130399</v>
      </c>
      <c r="BX237">
        <v>0.88888888888888795</v>
      </c>
      <c r="BY237">
        <v>0.85106382978723405</v>
      </c>
      <c r="BZ237">
        <v>0.86956521739130399</v>
      </c>
      <c r="CA237">
        <v>0.90909090909090895</v>
      </c>
      <c r="CB237">
        <v>0.88888888888888795</v>
      </c>
      <c r="CC237">
        <v>0.86956521739130399</v>
      </c>
      <c r="CD237">
        <v>0.88888888888888795</v>
      </c>
      <c r="CE237">
        <v>0.88888888888888795</v>
      </c>
      <c r="CF237" s="1">
        <f t="shared" si="64"/>
        <v>0.88888888888888795</v>
      </c>
    </row>
    <row r="238" spans="2:84" x14ac:dyDescent="0.25">
      <c r="B238">
        <f t="shared" si="66"/>
        <v>1</v>
      </c>
      <c r="C238">
        <f t="shared" si="67"/>
        <v>1</v>
      </c>
      <c r="D238">
        <f t="shared" si="68"/>
        <v>1</v>
      </c>
      <c r="E238">
        <f t="shared" si="69"/>
        <v>0.952380952380952</v>
      </c>
      <c r="F238">
        <f t="shared" si="70"/>
        <v>0.88888888888888795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 s="1">
        <f t="shared" si="65"/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 s="1">
        <f t="shared" si="61"/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 s="1">
        <f>MEDIAN(AV238:BE238)</f>
        <v>1</v>
      </c>
      <c r="BI238">
        <v>0.952380952380952</v>
      </c>
      <c r="BJ238">
        <v>0.93023255813953398</v>
      </c>
      <c r="BK238">
        <v>0.97560975609756095</v>
      </c>
      <c r="BL238">
        <v>0.952380952380952</v>
      </c>
      <c r="BM238">
        <v>0.93023255813953398</v>
      </c>
      <c r="BN238">
        <v>0.97560975609756095</v>
      </c>
      <c r="BO238">
        <v>0.93023255813953398</v>
      </c>
      <c r="BP238">
        <v>1</v>
      </c>
      <c r="BQ238">
        <v>0.952380952380952</v>
      </c>
      <c r="BR238">
        <v>0.97560975609756095</v>
      </c>
      <c r="BS238" s="1">
        <f t="shared" si="63"/>
        <v>0.952380952380952</v>
      </c>
      <c r="BV238">
        <v>0.88888888888888795</v>
      </c>
      <c r="BW238">
        <v>0.86956521739130399</v>
      </c>
      <c r="BX238">
        <v>0.88888888888888795</v>
      </c>
      <c r="BY238">
        <v>0.85106382978723405</v>
      </c>
      <c r="BZ238">
        <v>0.86956521739130399</v>
      </c>
      <c r="CA238">
        <v>0.90909090909090895</v>
      </c>
      <c r="CB238">
        <v>0.88888888888888795</v>
      </c>
      <c r="CC238">
        <v>0.88888888888888795</v>
      </c>
      <c r="CD238">
        <v>0.88888888888888795</v>
      </c>
      <c r="CE238">
        <v>0.88888888888888795</v>
      </c>
      <c r="CF238" s="1">
        <f t="shared" si="64"/>
        <v>0.88888888888888795</v>
      </c>
    </row>
    <row r="239" spans="2:84" x14ac:dyDescent="0.25">
      <c r="B239">
        <f t="shared" si="66"/>
        <v>1</v>
      </c>
      <c r="C239">
        <f t="shared" si="67"/>
        <v>1</v>
      </c>
      <c r="D239">
        <f t="shared" si="68"/>
        <v>1</v>
      </c>
      <c r="E239">
        <f t="shared" si="69"/>
        <v>0.952380952380952</v>
      </c>
      <c r="F239">
        <f t="shared" si="70"/>
        <v>0.88888888888888795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 s="1">
        <f t="shared" si="65"/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 s="1">
        <f>MEDIAN(AI239:AR239)</f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 s="1">
        <f t="shared" si="62"/>
        <v>1</v>
      </c>
      <c r="BI239">
        <v>0.952380952380952</v>
      </c>
      <c r="BJ239">
        <v>0.93023255813953398</v>
      </c>
      <c r="BK239">
        <v>0.97560975609756095</v>
      </c>
      <c r="BL239">
        <v>0.952380952380952</v>
      </c>
      <c r="BM239">
        <v>0.93023255813953398</v>
      </c>
      <c r="BN239">
        <v>0.97560975609756095</v>
      </c>
      <c r="BO239">
        <v>0.952380952380952</v>
      </c>
      <c r="BP239">
        <v>1</v>
      </c>
      <c r="BQ239">
        <v>0.97560975609756095</v>
      </c>
      <c r="BR239">
        <v>0.97560975609756095</v>
      </c>
      <c r="BS239" s="1">
        <f t="shared" si="63"/>
        <v>0.96399535423925653</v>
      </c>
      <c r="BV239">
        <v>0.88888888888888795</v>
      </c>
      <c r="BW239">
        <v>0.86956521739130399</v>
      </c>
      <c r="BX239">
        <v>0.88888888888888795</v>
      </c>
      <c r="BY239">
        <v>0.86956521739130399</v>
      </c>
      <c r="BZ239">
        <v>0.86956521739130399</v>
      </c>
      <c r="CA239">
        <v>0.90909090909090895</v>
      </c>
      <c r="CB239">
        <v>0.88888888888888795</v>
      </c>
      <c r="CC239">
        <v>0.88888888888888795</v>
      </c>
      <c r="CD239">
        <v>0.88888888888888795</v>
      </c>
      <c r="CE239">
        <v>0.93023255813953398</v>
      </c>
      <c r="CF239" s="1">
        <f t="shared" si="64"/>
        <v>0.88888888888888795</v>
      </c>
    </row>
    <row r="240" spans="2:84" x14ac:dyDescent="0.25">
      <c r="B240">
        <f t="shared" si="66"/>
        <v>1</v>
      </c>
      <c r="C240">
        <f t="shared" si="67"/>
        <v>1</v>
      </c>
      <c r="D240">
        <f t="shared" si="68"/>
        <v>1</v>
      </c>
      <c r="E240">
        <f t="shared" si="69"/>
        <v>0.96399535423925653</v>
      </c>
      <c r="F240">
        <f t="shared" si="70"/>
        <v>0.88888888888888795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 s="1">
        <f t="shared" si="65"/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 s="1">
        <f t="shared" si="61"/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 s="1">
        <f t="shared" si="62"/>
        <v>1</v>
      </c>
      <c r="BI240">
        <v>0.952380952380952</v>
      </c>
      <c r="BJ240">
        <v>0.93023255813953398</v>
      </c>
      <c r="BK240">
        <v>0.97560975609756095</v>
      </c>
      <c r="BL240">
        <v>0.952380952380952</v>
      </c>
      <c r="BM240">
        <v>0.952380952380952</v>
      </c>
      <c r="BN240">
        <v>0.97560975609756095</v>
      </c>
      <c r="BO240">
        <v>0.952380952380952</v>
      </c>
      <c r="BP240">
        <v>1</v>
      </c>
      <c r="BQ240">
        <v>0.97560975609756095</v>
      </c>
      <c r="BR240">
        <v>0.97560975609756095</v>
      </c>
      <c r="BS240" s="1">
        <f t="shared" si="63"/>
        <v>0.96399535423925653</v>
      </c>
      <c r="BV240">
        <v>0.88888888888888795</v>
      </c>
      <c r="BW240">
        <v>0.88888888888888795</v>
      </c>
      <c r="BX240">
        <v>0.88888888888888795</v>
      </c>
      <c r="BY240">
        <v>0.86956521739130399</v>
      </c>
      <c r="BZ240">
        <v>0.88888888888888795</v>
      </c>
      <c r="CA240">
        <v>0.90909090909090895</v>
      </c>
      <c r="CB240">
        <v>0.88888888888888795</v>
      </c>
      <c r="CC240">
        <v>0.88888888888888795</v>
      </c>
      <c r="CD240">
        <v>0.88888888888888795</v>
      </c>
      <c r="CE240">
        <v>0.93023255813953398</v>
      </c>
      <c r="CF240" s="1">
        <f>MEDIAN(BV240:CE240)</f>
        <v>0.88888888888888795</v>
      </c>
    </row>
    <row r="241" spans="2:84" x14ac:dyDescent="0.25">
      <c r="B241">
        <f t="shared" si="66"/>
        <v>1</v>
      </c>
      <c r="C241">
        <f t="shared" si="67"/>
        <v>1</v>
      </c>
      <c r="D241">
        <f t="shared" si="68"/>
        <v>1</v>
      </c>
      <c r="E241">
        <f t="shared" si="69"/>
        <v>0.96399535423925653</v>
      </c>
      <c r="F241">
        <f t="shared" si="70"/>
        <v>0.88888888888888795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 s="1">
        <f t="shared" si="65"/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 s="1">
        <f t="shared" si="61"/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 s="1">
        <f t="shared" si="62"/>
        <v>1</v>
      </c>
      <c r="BI241">
        <v>0.952380952380952</v>
      </c>
      <c r="BJ241">
        <v>0.93023255813953398</v>
      </c>
      <c r="BK241">
        <v>0.97560975609756095</v>
      </c>
      <c r="BL241">
        <v>0.952380952380952</v>
      </c>
      <c r="BM241">
        <v>0.952380952380952</v>
      </c>
      <c r="BN241">
        <v>0.97560975609756095</v>
      </c>
      <c r="BO241">
        <v>0.952380952380952</v>
      </c>
      <c r="BP241">
        <v>1</v>
      </c>
      <c r="BQ241">
        <v>0.97560975609756095</v>
      </c>
      <c r="BR241">
        <v>0.97560975609756095</v>
      </c>
      <c r="BS241" s="1">
        <f t="shared" si="63"/>
        <v>0.96399535423925653</v>
      </c>
      <c r="BV241">
        <v>0.88888888888888795</v>
      </c>
      <c r="BW241">
        <v>0.90909090909090895</v>
      </c>
      <c r="BX241">
        <v>0.90909090909090895</v>
      </c>
      <c r="BY241">
        <v>0.86956521739130399</v>
      </c>
      <c r="BZ241">
        <v>0.88888888888888795</v>
      </c>
      <c r="CA241">
        <v>0.93023255813953398</v>
      </c>
      <c r="CB241">
        <v>0.88888888888888795</v>
      </c>
      <c r="CC241">
        <v>0.88888888888888795</v>
      </c>
      <c r="CD241">
        <v>0.88888888888888795</v>
      </c>
      <c r="CE241">
        <v>0.93023255813953398</v>
      </c>
      <c r="CF241" s="1">
        <f t="shared" si="64"/>
        <v>0.88888888888888795</v>
      </c>
    </row>
    <row r="242" spans="2:84" x14ac:dyDescent="0.25">
      <c r="B242">
        <f t="shared" si="66"/>
        <v>1</v>
      </c>
      <c r="C242">
        <f t="shared" si="67"/>
        <v>1</v>
      </c>
      <c r="D242">
        <f t="shared" si="68"/>
        <v>1</v>
      </c>
      <c r="E242">
        <f t="shared" si="69"/>
        <v>0.96399535423925653</v>
      </c>
      <c r="F242">
        <f t="shared" si="70"/>
        <v>0.88888888888888795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 s="1">
        <f t="shared" si="65"/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 s="1">
        <f t="shared" si="61"/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 s="1">
        <f t="shared" si="62"/>
        <v>1</v>
      </c>
      <c r="BI242">
        <v>0.97560975609756095</v>
      </c>
      <c r="BJ242">
        <v>0.93023255813953398</v>
      </c>
      <c r="BK242">
        <v>0.97560975609756095</v>
      </c>
      <c r="BL242">
        <v>0.952380952380952</v>
      </c>
      <c r="BM242">
        <v>0.952380952380952</v>
      </c>
      <c r="BN242">
        <v>0.97560975609756095</v>
      </c>
      <c r="BO242">
        <v>0.952380952380952</v>
      </c>
      <c r="BP242">
        <v>1</v>
      </c>
      <c r="BQ242">
        <v>0.97560975609756095</v>
      </c>
      <c r="BR242">
        <v>0.97560975609756095</v>
      </c>
      <c r="BS242" s="1">
        <f t="shared" si="63"/>
        <v>0.97560975609756095</v>
      </c>
      <c r="BV242">
        <v>0.88888888888888795</v>
      </c>
      <c r="BW242">
        <v>0.93023255813953398</v>
      </c>
      <c r="BX242">
        <v>0.93023255813953398</v>
      </c>
      <c r="BY242">
        <v>0.88888888888888795</v>
      </c>
      <c r="BZ242">
        <v>0.88888888888888795</v>
      </c>
      <c r="CA242">
        <v>0.93023255813953398</v>
      </c>
      <c r="CB242">
        <v>0.88888888888888795</v>
      </c>
      <c r="CC242">
        <v>0.93023255813953398</v>
      </c>
      <c r="CD242">
        <v>0.88888888888888795</v>
      </c>
      <c r="CE242">
        <v>0.93023255813953398</v>
      </c>
      <c r="CF242" s="1">
        <f t="shared" si="64"/>
        <v>0.90956072351421091</v>
      </c>
    </row>
    <row r="243" spans="2:84" x14ac:dyDescent="0.25">
      <c r="B243">
        <f t="shared" si="66"/>
        <v>1</v>
      </c>
      <c r="C243">
        <f t="shared" si="67"/>
        <v>1</v>
      </c>
      <c r="D243">
        <f t="shared" si="68"/>
        <v>1</v>
      </c>
      <c r="E243">
        <f t="shared" si="69"/>
        <v>0.97560975609756095</v>
      </c>
      <c r="F243">
        <f t="shared" si="70"/>
        <v>0.90956072351421091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 s="1">
        <f t="shared" si="65"/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 s="1">
        <f t="shared" si="61"/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 s="1">
        <f t="shared" si="62"/>
        <v>1</v>
      </c>
      <c r="BI243">
        <v>0.97560975609756095</v>
      </c>
      <c r="BJ243">
        <v>0.93023255813953398</v>
      </c>
      <c r="BK243">
        <v>1</v>
      </c>
      <c r="BL243">
        <v>0.952380952380952</v>
      </c>
      <c r="BM243">
        <v>0.952380952380952</v>
      </c>
      <c r="BN243">
        <v>0.97560975609756095</v>
      </c>
      <c r="BO243">
        <v>0.952380952380952</v>
      </c>
      <c r="BP243">
        <v>1</v>
      </c>
      <c r="BQ243">
        <v>0.97560975609756095</v>
      </c>
      <c r="BR243">
        <v>0.97560975609756095</v>
      </c>
      <c r="BS243" s="1">
        <f t="shared" si="63"/>
        <v>0.97560975609756095</v>
      </c>
      <c r="BV243">
        <v>0.90909090909090895</v>
      </c>
      <c r="BW243">
        <v>0.93023255813953398</v>
      </c>
      <c r="BX243">
        <v>0.93023255813953398</v>
      </c>
      <c r="BY243">
        <v>0.90909090909090895</v>
      </c>
      <c r="BZ243">
        <v>0.90909090909090895</v>
      </c>
      <c r="CA243">
        <v>0.93023255813953398</v>
      </c>
      <c r="CB243">
        <v>0.88888888888888795</v>
      </c>
      <c r="CC243">
        <v>0.93023255813953398</v>
      </c>
      <c r="CD243">
        <v>0.88888888888888795</v>
      </c>
      <c r="CE243">
        <v>0.93023255813953398</v>
      </c>
      <c r="CF243" s="1">
        <f t="shared" si="64"/>
        <v>0.91966173361522152</v>
      </c>
    </row>
    <row r="244" spans="2:84" x14ac:dyDescent="0.25">
      <c r="B244">
        <f t="shared" si="66"/>
        <v>1</v>
      </c>
      <c r="C244">
        <f t="shared" si="67"/>
        <v>1</v>
      </c>
      <c r="D244">
        <f t="shared" si="68"/>
        <v>1</v>
      </c>
      <c r="E244">
        <f t="shared" si="69"/>
        <v>0.97560975609756095</v>
      </c>
      <c r="F244">
        <f t="shared" si="70"/>
        <v>0.91966173361522152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 s="1">
        <f t="shared" si="65"/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 s="1">
        <f t="shared" si="61"/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 s="1">
        <f t="shared" si="62"/>
        <v>1</v>
      </c>
      <c r="BI244">
        <v>0.97560975609756095</v>
      </c>
      <c r="BJ244">
        <v>0.93023255813953398</v>
      </c>
      <c r="BK244">
        <v>1</v>
      </c>
      <c r="BL244">
        <v>0.97560975609756095</v>
      </c>
      <c r="BM244">
        <v>0.952380952380952</v>
      </c>
      <c r="BN244">
        <v>0.97560975609756095</v>
      </c>
      <c r="BO244">
        <v>0.952380952380952</v>
      </c>
      <c r="BP244">
        <v>1</v>
      </c>
      <c r="BQ244">
        <v>0.97560975609756095</v>
      </c>
      <c r="BR244">
        <v>0.97560975609756095</v>
      </c>
      <c r="BS244" s="1">
        <f>MEDIAN(BI244:BR244)</f>
        <v>0.97560975609756095</v>
      </c>
      <c r="BV244">
        <v>0.90909090909090895</v>
      </c>
      <c r="BW244">
        <v>0.93023255813953398</v>
      </c>
      <c r="BX244">
        <v>0.93023255813953398</v>
      </c>
      <c r="BY244">
        <v>0.90909090909090895</v>
      </c>
      <c r="BZ244">
        <v>0.90909090909090895</v>
      </c>
      <c r="CA244">
        <v>0.93023255813953398</v>
      </c>
      <c r="CB244">
        <v>0.88888888888888795</v>
      </c>
      <c r="CC244">
        <v>0.93023255813953398</v>
      </c>
      <c r="CD244">
        <v>0.88888888888888795</v>
      </c>
      <c r="CE244">
        <v>0.93023255813953398</v>
      </c>
      <c r="CF244" s="1">
        <f t="shared" si="64"/>
        <v>0.91966173361522152</v>
      </c>
    </row>
    <row r="245" spans="2:84" x14ac:dyDescent="0.25">
      <c r="B245">
        <f t="shared" si="66"/>
        <v>1</v>
      </c>
      <c r="C245">
        <f t="shared" si="67"/>
        <v>1</v>
      </c>
      <c r="D245">
        <f t="shared" si="68"/>
        <v>1</v>
      </c>
      <c r="E245">
        <f t="shared" si="69"/>
        <v>0.97560975609756095</v>
      </c>
      <c r="F245">
        <f t="shared" si="70"/>
        <v>0.91966173361522152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 s="1">
        <f t="shared" si="65"/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 s="1">
        <f t="shared" si="61"/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 s="1">
        <f t="shared" si="62"/>
        <v>1</v>
      </c>
      <c r="BI245">
        <v>0.97560975609756095</v>
      </c>
      <c r="BJ245">
        <v>0.93023255813953398</v>
      </c>
      <c r="BK245">
        <v>1</v>
      </c>
      <c r="BL245">
        <v>0.97560975609756095</v>
      </c>
      <c r="BM245">
        <v>0.952380952380952</v>
      </c>
      <c r="BN245">
        <v>0.97560975609756095</v>
      </c>
      <c r="BO245">
        <v>0.952380952380952</v>
      </c>
      <c r="BP245">
        <v>1</v>
      </c>
      <c r="BQ245">
        <v>0.97560975609756095</v>
      </c>
      <c r="BR245">
        <v>0.97560975609756095</v>
      </c>
      <c r="BS245" s="1">
        <f t="shared" si="63"/>
        <v>0.97560975609756095</v>
      </c>
      <c r="BV245">
        <v>0.90909090909090895</v>
      </c>
      <c r="BW245">
        <v>0.93023255813953398</v>
      </c>
      <c r="BX245">
        <v>0.93023255813953398</v>
      </c>
      <c r="BY245">
        <v>0.90909090909090895</v>
      </c>
      <c r="BZ245">
        <v>0.90909090909090895</v>
      </c>
      <c r="CA245">
        <v>0.952380952380952</v>
      </c>
      <c r="CB245">
        <v>0.90909090909090895</v>
      </c>
      <c r="CC245">
        <v>0.93023255813953398</v>
      </c>
      <c r="CD245">
        <v>0.90909090909090895</v>
      </c>
      <c r="CE245">
        <v>0.93023255813953398</v>
      </c>
      <c r="CF245" s="1">
        <f t="shared" si="64"/>
        <v>0.91966173361522152</v>
      </c>
    </row>
    <row r="246" spans="2:84" x14ac:dyDescent="0.25">
      <c r="B246">
        <f t="shared" si="66"/>
        <v>1</v>
      </c>
      <c r="C246">
        <f t="shared" si="67"/>
        <v>1</v>
      </c>
      <c r="D246">
        <f t="shared" si="68"/>
        <v>1</v>
      </c>
      <c r="E246">
        <f t="shared" si="69"/>
        <v>0.97560975609756095</v>
      </c>
      <c r="F246">
        <f t="shared" si="70"/>
        <v>0.91966173361522152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 s="1">
        <f t="shared" si="65"/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 s="1">
        <f t="shared" si="61"/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 s="1">
        <f t="shared" si="62"/>
        <v>1</v>
      </c>
      <c r="BI246">
        <v>0.97560975609756095</v>
      </c>
      <c r="BJ246">
        <v>0.93023255813953398</v>
      </c>
      <c r="BK246">
        <v>1</v>
      </c>
      <c r="BL246">
        <v>0.97560975609756095</v>
      </c>
      <c r="BM246">
        <v>0.952380952380952</v>
      </c>
      <c r="BN246">
        <v>0.97560975609756095</v>
      </c>
      <c r="BO246">
        <v>0.952380952380952</v>
      </c>
      <c r="BP246">
        <v>1</v>
      </c>
      <c r="BQ246">
        <v>0.97560975609756095</v>
      </c>
      <c r="BR246">
        <v>0.97560975609756095</v>
      </c>
      <c r="BS246" s="1">
        <f t="shared" si="63"/>
        <v>0.97560975609756095</v>
      </c>
      <c r="BV246">
        <v>0.90909090909090895</v>
      </c>
      <c r="BW246">
        <v>0.93023255813953398</v>
      </c>
      <c r="BX246">
        <v>0.93023255813953398</v>
      </c>
      <c r="BY246">
        <v>0.90909090909090895</v>
      </c>
      <c r="BZ246">
        <v>0.90909090909090895</v>
      </c>
      <c r="CA246">
        <v>0.952380952380952</v>
      </c>
      <c r="CB246">
        <v>0.90909090909090895</v>
      </c>
      <c r="CC246">
        <v>0.952380952380952</v>
      </c>
      <c r="CD246">
        <v>0.90909090909090895</v>
      </c>
      <c r="CE246">
        <v>0.93023255813953398</v>
      </c>
      <c r="CF246" s="1">
        <f t="shared" si="64"/>
        <v>0.91966173361522152</v>
      </c>
    </row>
    <row r="247" spans="2:84" x14ac:dyDescent="0.25">
      <c r="B247">
        <f t="shared" si="66"/>
        <v>1</v>
      </c>
      <c r="C247">
        <f t="shared" si="67"/>
        <v>1</v>
      </c>
      <c r="D247">
        <f t="shared" si="68"/>
        <v>1</v>
      </c>
      <c r="E247">
        <f t="shared" si="69"/>
        <v>0.97560975609756095</v>
      </c>
      <c r="F247">
        <f t="shared" si="70"/>
        <v>0.91966173361522152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 s="1">
        <f t="shared" si="65"/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 s="1">
        <f t="shared" si="61"/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 s="1">
        <f t="shared" si="62"/>
        <v>1</v>
      </c>
      <c r="BI247">
        <v>0.97560975609756095</v>
      </c>
      <c r="BJ247">
        <v>0.952380952380952</v>
      </c>
      <c r="BK247">
        <v>1</v>
      </c>
      <c r="BL247">
        <v>0.97560975609756095</v>
      </c>
      <c r="BM247">
        <v>0.952380952380952</v>
      </c>
      <c r="BN247">
        <v>0.97560975609756095</v>
      </c>
      <c r="BO247">
        <v>0.952380952380952</v>
      </c>
      <c r="BP247">
        <v>1</v>
      </c>
      <c r="BQ247">
        <v>0.97560975609756095</v>
      </c>
      <c r="BR247">
        <v>0.97560975609756095</v>
      </c>
      <c r="BS247" s="1">
        <f t="shared" si="63"/>
        <v>0.97560975609756095</v>
      </c>
      <c r="BV247">
        <v>0.93023255813953398</v>
      </c>
      <c r="BW247">
        <v>0.93023255813953398</v>
      </c>
      <c r="BX247">
        <v>0.93023255813953398</v>
      </c>
      <c r="BY247">
        <v>0.90909090909090895</v>
      </c>
      <c r="BZ247">
        <v>0.90909090909090895</v>
      </c>
      <c r="CA247">
        <v>0.952380952380952</v>
      </c>
      <c r="CB247">
        <v>0.93023255813953398</v>
      </c>
      <c r="CC247">
        <v>0.952380952380952</v>
      </c>
      <c r="CD247">
        <v>0.93023255813953398</v>
      </c>
      <c r="CE247">
        <v>0.93023255813953398</v>
      </c>
      <c r="CF247" s="1">
        <f t="shared" si="64"/>
        <v>0.93023255813953398</v>
      </c>
    </row>
    <row r="248" spans="2:84" x14ac:dyDescent="0.25">
      <c r="B248">
        <f t="shared" si="66"/>
        <v>1</v>
      </c>
      <c r="C248">
        <f t="shared" si="67"/>
        <v>1</v>
      </c>
      <c r="D248">
        <f t="shared" si="68"/>
        <v>1</v>
      </c>
      <c r="E248">
        <f t="shared" si="69"/>
        <v>0.97560975609756095</v>
      </c>
      <c r="F248">
        <f t="shared" si="70"/>
        <v>0.93023255813953398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 s="1">
        <f t="shared" si="65"/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 s="1">
        <f t="shared" si="61"/>
        <v>1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 s="1">
        <f t="shared" si="62"/>
        <v>1</v>
      </c>
      <c r="BI248">
        <v>0.97560975609756095</v>
      </c>
      <c r="BJ248">
        <v>0.952380952380952</v>
      </c>
      <c r="BK248">
        <v>1</v>
      </c>
      <c r="BL248">
        <v>0.97560975609756095</v>
      </c>
      <c r="BM248">
        <v>0.97560975609756095</v>
      </c>
      <c r="BN248">
        <v>0.97560975609756095</v>
      </c>
      <c r="BO248">
        <v>0.952380952380952</v>
      </c>
      <c r="BP248">
        <v>1</v>
      </c>
      <c r="BQ248">
        <v>0.97560975609756095</v>
      </c>
      <c r="BR248">
        <v>0.97560975609756095</v>
      </c>
      <c r="BS248" s="1">
        <f t="shared" si="63"/>
        <v>0.97560975609756095</v>
      </c>
      <c r="BV248">
        <v>0.93023255813953398</v>
      </c>
      <c r="BW248">
        <v>0.93023255813953398</v>
      </c>
      <c r="BX248">
        <v>0.93023255813953398</v>
      </c>
      <c r="BY248">
        <v>0.93023255813953398</v>
      </c>
      <c r="BZ248">
        <v>0.90909090909090895</v>
      </c>
      <c r="CA248">
        <v>0.952380952380952</v>
      </c>
      <c r="CB248">
        <v>0.93023255813953398</v>
      </c>
      <c r="CC248">
        <v>0.952380952380952</v>
      </c>
      <c r="CD248">
        <v>0.93023255813953398</v>
      </c>
      <c r="CE248">
        <v>0.93023255813953398</v>
      </c>
      <c r="CF248" s="1">
        <f t="shared" si="64"/>
        <v>0.93023255813953398</v>
      </c>
    </row>
    <row r="249" spans="2:84" x14ac:dyDescent="0.25">
      <c r="B249">
        <f t="shared" si="66"/>
        <v>1</v>
      </c>
      <c r="C249">
        <f t="shared" si="67"/>
        <v>1</v>
      </c>
      <c r="D249">
        <f t="shared" si="68"/>
        <v>1</v>
      </c>
      <c r="E249">
        <f t="shared" si="69"/>
        <v>0.97560975609756095</v>
      </c>
      <c r="F249">
        <f t="shared" si="70"/>
        <v>0.93023255813953398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 s="1">
        <f t="shared" si="65"/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 s="1">
        <f t="shared" si="61"/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1</v>
      </c>
      <c r="BF249" s="1">
        <f t="shared" si="62"/>
        <v>1</v>
      </c>
      <c r="BI249">
        <v>0.97560975609756095</v>
      </c>
      <c r="BJ249">
        <v>0.952380952380952</v>
      </c>
      <c r="BK249">
        <v>1</v>
      </c>
      <c r="BL249">
        <v>1</v>
      </c>
      <c r="BM249">
        <v>0.97560975609756095</v>
      </c>
      <c r="BN249">
        <v>0.97560975609756095</v>
      </c>
      <c r="BO249">
        <v>0.952380952380952</v>
      </c>
      <c r="BP249">
        <v>1</v>
      </c>
      <c r="BQ249">
        <v>0.97560975609756095</v>
      </c>
      <c r="BR249">
        <v>0.97560975609756095</v>
      </c>
      <c r="BS249" s="1">
        <f t="shared" si="63"/>
        <v>0.97560975609756095</v>
      </c>
      <c r="BV249">
        <v>0.97560975609756095</v>
      </c>
      <c r="BW249">
        <v>0.93023255813953398</v>
      </c>
      <c r="BX249">
        <v>0.97560975609756095</v>
      </c>
      <c r="BY249">
        <v>0.93023255813953398</v>
      </c>
      <c r="BZ249">
        <v>0.90909090909090895</v>
      </c>
      <c r="CA249">
        <v>0.97560975609756095</v>
      </c>
      <c r="CB249">
        <v>0.93023255813953398</v>
      </c>
      <c r="CC249">
        <v>0.952380952380952</v>
      </c>
      <c r="CD249">
        <v>0.93023255813953398</v>
      </c>
      <c r="CE249">
        <v>0.93023255813953398</v>
      </c>
      <c r="CF249" s="1">
        <f t="shared" si="64"/>
        <v>0.93023255813953398</v>
      </c>
    </row>
    <row r="250" spans="2:84" x14ac:dyDescent="0.25">
      <c r="B250">
        <f t="shared" si="66"/>
        <v>1</v>
      </c>
      <c r="C250">
        <f t="shared" si="67"/>
        <v>1</v>
      </c>
      <c r="D250">
        <f t="shared" si="68"/>
        <v>1</v>
      </c>
      <c r="E250">
        <f t="shared" si="69"/>
        <v>0.97560975609756095</v>
      </c>
      <c r="F250">
        <f t="shared" si="70"/>
        <v>0.93023255813953398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 s="1">
        <f t="shared" si="65"/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 s="1">
        <f t="shared" si="61"/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 s="1">
        <f t="shared" si="62"/>
        <v>1</v>
      </c>
      <c r="BI250">
        <v>0.97560975609756095</v>
      </c>
      <c r="BJ250">
        <v>0.952380952380952</v>
      </c>
      <c r="BK250">
        <v>1</v>
      </c>
      <c r="BL250">
        <v>1</v>
      </c>
      <c r="BM250">
        <v>0.97560975609756095</v>
      </c>
      <c r="BN250">
        <v>0.97560975609756095</v>
      </c>
      <c r="BO250">
        <v>0.952380952380952</v>
      </c>
      <c r="BP250">
        <v>1</v>
      </c>
      <c r="BQ250">
        <v>0.97560975609756095</v>
      </c>
      <c r="BR250">
        <v>0.97560975609756095</v>
      </c>
      <c r="BS250" s="1">
        <f t="shared" si="63"/>
        <v>0.97560975609756095</v>
      </c>
      <c r="BV250">
        <v>0.97560975609756095</v>
      </c>
      <c r="BW250">
        <v>0.93023255813953398</v>
      </c>
      <c r="BX250">
        <v>0.97560975609756095</v>
      </c>
      <c r="BY250">
        <v>0.952380952380952</v>
      </c>
      <c r="BZ250">
        <v>0.90909090909090895</v>
      </c>
      <c r="CA250">
        <v>0.97560975609756095</v>
      </c>
      <c r="CB250">
        <v>0.93023255813953398</v>
      </c>
      <c r="CC250">
        <v>0.97560975609756095</v>
      </c>
      <c r="CD250">
        <v>0.952380952380952</v>
      </c>
      <c r="CE250">
        <v>0.93023255813953398</v>
      </c>
      <c r="CF250" s="1">
        <f t="shared" si="64"/>
        <v>0.952380952380952</v>
      </c>
    </row>
    <row r="251" spans="2:84" x14ac:dyDescent="0.25">
      <c r="B251">
        <f t="shared" si="66"/>
        <v>1</v>
      </c>
      <c r="C251">
        <f t="shared" si="67"/>
        <v>1</v>
      </c>
      <c r="D251">
        <f t="shared" si="68"/>
        <v>1</v>
      </c>
      <c r="E251">
        <f t="shared" si="69"/>
        <v>0.97560975609756095</v>
      </c>
      <c r="F251">
        <f t="shared" si="70"/>
        <v>0.952380952380952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 s="1">
        <f t="shared" si="65"/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 s="1">
        <f t="shared" si="61"/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  <c r="BF251" s="1">
        <f t="shared" si="62"/>
        <v>1</v>
      </c>
      <c r="BI251">
        <v>0.97560975609756095</v>
      </c>
      <c r="BJ251">
        <v>0.952380952380952</v>
      </c>
      <c r="BK251">
        <v>1</v>
      </c>
      <c r="BL251">
        <v>1</v>
      </c>
      <c r="BM251">
        <v>0.97560975609756095</v>
      </c>
      <c r="BN251">
        <v>0.97560975609756095</v>
      </c>
      <c r="BO251">
        <v>0.952380952380952</v>
      </c>
      <c r="BP251">
        <v>1</v>
      </c>
      <c r="BQ251">
        <v>0.97560975609756095</v>
      </c>
      <c r="BR251">
        <v>0.97560975609756095</v>
      </c>
      <c r="BS251" s="1">
        <f t="shared" si="63"/>
        <v>0.97560975609756095</v>
      </c>
      <c r="BV251">
        <v>0.97560975609756095</v>
      </c>
      <c r="BW251">
        <v>0.93023255813953398</v>
      </c>
      <c r="BX251">
        <v>0.97560975609756095</v>
      </c>
      <c r="BY251">
        <v>0.952380952380952</v>
      </c>
      <c r="BZ251">
        <v>0.90909090909090895</v>
      </c>
      <c r="CA251">
        <v>0.97560975609756095</v>
      </c>
      <c r="CB251">
        <v>0.93023255813953398</v>
      </c>
      <c r="CC251">
        <v>0.97560975609756095</v>
      </c>
      <c r="CD251">
        <v>0.952380952380952</v>
      </c>
      <c r="CE251">
        <v>0.93023255813953398</v>
      </c>
      <c r="CF251" s="1">
        <f t="shared" si="64"/>
        <v>0.952380952380952</v>
      </c>
    </row>
    <row r="252" spans="2:84" x14ac:dyDescent="0.25">
      <c r="B252">
        <f t="shared" si="66"/>
        <v>1</v>
      </c>
      <c r="C252">
        <f t="shared" si="67"/>
        <v>1</v>
      </c>
      <c r="D252">
        <f t="shared" si="68"/>
        <v>1</v>
      </c>
      <c r="E252">
        <f t="shared" si="69"/>
        <v>0.97560975609756095</v>
      </c>
      <c r="F252">
        <f t="shared" si="70"/>
        <v>0.952380952380952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 s="1">
        <f t="shared" si="65"/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 s="1">
        <f t="shared" si="61"/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 s="1">
        <f t="shared" si="62"/>
        <v>1</v>
      </c>
      <c r="BI252">
        <v>0.97560975609756095</v>
      </c>
      <c r="BJ252">
        <v>0.97560975609756095</v>
      </c>
      <c r="BK252">
        <v>1</v>
      </c>
      <c r="BL252">
        <v>1</v>
      </c>
      <c r="BM252">
        <v>0.97560975609756095</v>
      </c>
      <c r="BN252">
        <v>0.97560975609756095</v>
      </c>
      <c r="BO252">
        <v>0.952380952380952</v>
      </c>
      <c r="BP252">
        <v>1</v>
      </c>
      <c r="BQ252">
        <v>0.97560975609756095</v>
      </c>
      <c r="BR252">
        <v>0.97560975609756095</v>
      </c>
      <c r="BS252" s="1">
        <f t="shared" si="63"/>
        <v>0.97560975609756095</v>
      </c>
      <c r="BV252">
        <v>0.97560975609756095</v>
      </c>
      <c r="BW252">
        <v>0.93023255813953398</v>
      </c>
      <c r="BX252">
        <v>0.97560975609756095</v>
      </c>
      <c r="BY252">
        <v>0.952380952380952</v>
      </c>
      <c r="BZ252">
        <v>0.90909090909090895</v>
      </c>
      <c r="CA252">
        <v>0.97560975609756095</v>
      </c>
      <c r="CB252">
        <v>0.93023255813953398</v>
      </c>
      <c r="CC252">
        <v>0.97560975609756095</v>
      </c>
      <c r="CD252">
        <v>0.952380952380952</v>
      </c>
      <c r="CE252">
        <v>0.93023255813953398</v>
      </c>
      <c r="CF252" s="1">
        <f t="shared" si="64"/>
        <v>0.952380952380952</v>
      </c>
    </row>
    <row r="253" spans="2:84" x14ac:dyDescent="0.25">
      <c r="B253">
        <f t="shared" si="66"/>
        <v>1</v>
      </c>
      <c r="C253">
        <f t="shared" si="67"/>
        <v>1</v>
      </c>
      <c r="D253">
        <f t="shared" si="68"/>
        <v>1</v>
      </c>
      <c r="E253">
        <f t="shared" si="69"/>
        <v>0.97560975609756095</v>
      </c>
      <c r="F253">
        <f t="shared" si="70"/>
        <v>0.952380952380952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 s="1">
        <f t="shared" si="65"/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 s="1">
        <f t="shared" si="61"/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 s="1">
        <f t="shared" si="62"/>
        <v>1</v>
      </c>
      <c r="BI253">
        <v>0.97560975609756095</v>
      </c>
      <c r="BJ253">
        <v>0.97560975609756095</v>
      </c>
      <c r="BK253">
        <v>1</v>
      </c>
      <c r="BL253">
        <v>1</v>
      </c>
      <c r="BM253">
        <v>0.97560975609756095</v>
      </c>
      <c r="BN253">
        <v>0.97560975609756095</v>
      </c>
      <c r="BO253">
        <v>1</v>
      </c>
      <c r="BP253">
        <v>1</v>
      </c>
      <c r="BQ253">
        <v>0.97560975609756095</v>
      </c>
      <c r="BR253">
        <v>0.97560975609756095</v>
      </c>
      <c r="BS253" s="1">
        <f t="shared" si="63"/>
        <v>0.97560975609756095</v>
      </c>
      <c r="BV253">
        <v>0.97560975609756095</v>
      </c>
      <c r="BW253">
        <v>0.952380952380952</v>
      </c>
      <c r="BX253">
        <v>0.97560975609756095</v>
      </c>
      <c r="BY253">
        <v>0.97560975609756095</v>
      </c>
      <c r="BZ253">
        <v>0.93023255813953398</v>
      </c>
      <c r="CA253">
        <v>0.97560975609756095</v>
      </c>
      <c r="CB253">
        <v>0.93023255813953398</v>
      </c>
      <c r="CC253">
        <v>0.97560975609756095</v>
      </c>
      <c r="CD253">
        <v>0.952380952380952</v>
      </c>
      <c r="CE253">
        <v>0.952380952380952</v>
      </c>
      <c r="CF253" s="1">
        <f t="shared" si="64"/>
        <v>0.96399535423925653</v>
      </c>
    </row>
    <row r="254" spans="2:84" x14ac:dyDescent="0.25">
      <c r="B254">
        <f t="shared" si="66"/>
        <v>1</v>
      </c>
      <c r="C254">
        <f t="shared" si="67"/>
        <v>1</v>
      </c>
      <c r="D254">
        <f t="shared" si="68"/>
        <v>1</v>
      </c>
      <c r="E254">
        <f t="shared" si="69"/>
        <v>0.97560975609756095</v>
      </c>
      <c r="F254">
        <f t="shared" si="70"/>
        <v>0.96399535423925653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 s="1">
        <f t="shared" si="65"/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 s="1">
        <f t="shared" si="61"/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 s="1">
        <f t="shared" si="62"/>
        <v>1</v>
      </c>
      <c r="BI254">
        <v>0.97560975609756095</v>
      </c>
      <c r="BJ254">
        <v>0.97560975609756095</v>
      </c>
      <c r="BK254">
        <v>1</v>
      </c>
      <c r="BL254">
        <v>1</v>
      </c>
      <c r="BM254">
        <v>0.97560975609756095</v>
      </c>
      <c r="BN254">
        <v>1</v>
      </c>
      <c r="BO254">
        <v>1</v>
      </c>
      <c r="BP254">
        <v>1</v>
      </c>
      <c r="BQ254">
        <v>0.97560975609756095</v>
      </c>
      <c r="BR254">
        <v>0.97560975609756095</v>
      </c>
      <c r="BS254" s="1">
        <f t="shared" si="63"/>
        <v>0.98780487804878048</v>
      </c>
      <c r="BV254">
        <v>0.97560975609756095</v>
      </c>
      <c r="BW254">
        <v>0.952380952380952</v>
      </c>
      <c r="BX254">
        <v>0.97560975609756095</v>
      </c>
      <c r="BY254">
        <v>0.97560975609756095</v>
      </c>
      <c r="BZ254">
        <v>0.93023255813953398</v>
      </c>
      <c r="CA254">
        <v>0.97560975609756095</v>
      </c>
      <c r="CB254">
        <v>0.93023255813953398</v>
      </c>
      <c r="CC254">
        <v>0.97560975609756095</v>
      </c>
      <c r="CD254">
        <v>0.952380952380952</v>
      </c>
      <c r="CE254">
        <v>0.97560975609756095</v>
      </c>
      <c r="CF254" s="1">
        <f t="shared" si="64"/>
        <v>0.97560975609756095</v>
      </c>
    </row>
    <row r="255" spans="2:84" x14ac:dyDescent="0.25">
      <c r="B255">
        <f t="shared" si="66"/>
        <v>1</v>
      </c>
      <c r="C255">
        <f t="shared" si="67"/>
        <v>1</v>
      </c>
      <c r="D255">
        <f t="shared" si="68"/>
        <v>1</v>
      </c>
      <c r="E255">
        <f t="shared" si="69"/>
        <v>0.98780487804878048</v>
      </c>
      <c r="F255">
        <f t="shared" si="70"/>
        <v>0.97560975609756095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 s="1">
        <f t="shared" si="65"/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 s="1">
        <f t="shared" si="61"/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 s="1">
        <f t="shared" si="62"/>
        <v>1</v>
      </c>
      <c r="BI255">
        <v>0.97560975609756095</v>
      </c>
      <c r="BJ255">
        <v>0.97560975609756095</v>
      </c>
      <c r="BK255">
        <v>1</v>
      </c>
      <c r="BL255">
        <v>1</v>
      </c>
      <c r="BM255">
        <v>0.97560975609756095</v>
      </c>
      <c r="BN255">
        <v>1</v>
      </c>
      <c r="BO255">
        <v>1</v>
      </c>
      <c r="BP255">
        <v>1</v>
      </c>
      <c r="BQ255">
        <v>0.97560975609756095</v>
      </c>
      <c r="BR255">
        <v>1</v>
      </c>
      <c r="BS255" s="1">
        <f t="shared" si="63"/>
        <v>1</v>
      </c>
      <c r="BV255">
        <v>0.97560975609756095</v>
      </c>
      <c r="BW255">
        <v>0.97560975609756095</v>
      </c>
      <c r="BX255">
        <v>0.97560975609756095</v>
      </c>
      <c r="BY255">
        <v>1</v>
      </c>
      <c r="BZ255">
        <v>0.93023255813953398</v>
      </c>
      <c r="CA255">
        <v>0.97560975609756095</v>
      </c>
      <c r="CB255">
        <v>0.952380952380952</v>
      </c>
      <c r="CC255">
        <v>0.97560975609756095</v>
      </c>
      <c r="CD255">
        <v>0.952380952380952</v>
      </c>
      <c r="CE255">
        <v>0.97560975609756095</v>
      </c>
      <c r="CF255" s="1">
        <f t="shared" si="64"/>
        <v>0.97560975609756095</v>
      </c>
    </row>
    <row r="256" spans="2:84" x14ac:dyDescent="0.25">
      <c r="B256">
        <f t="shared" si="66"/>
        <v>1</v>
      </c>
      <c r="C256">
        <f t="shared" si="67"/>
        <v>1</v>
      </c>
      <c r="D256">
        <f t="shared" si="68"/>
        <v>1</v>
      </c>
      <c r="E256">
        <f t="shared" si="69"/>
        <v>1</v>
      </c>
      <c r="F256">
        <f t="shared" si="70"/>
        <v>0.97560975609756095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 s="1">
        <f t="shared" si="65"/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 s="1">
        <f t="shared" si="61"/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 s="1">
        <f t="shared" si="62"/>
        <v>1</v>
      </c>
      <c r="BI256">
        <v>0.97560975609756095</v>
      </c>
      <c r="BJ256">
        <v>0.97560975609756095</v>
      </c>
      <c r="BK256">
        <v>1</v>
      </c>
      <c r="BL256">
        <v>1</v>
      </c>
      <c r="BM256">
        <v>0.97560975609756095</v>
      </c>
      <c r="BN256">
        <v>1</v>
      </c>
      <c r="BO256">
        <v>1</v>
      </c>
      <c r="BP256">
        <v>1</v>
      </c>
      <c r="BQ256">
        <v>0.97560975609756095</v>
      </c>
      <c r="BR256">
        <v>1</v>
      </c>
      <c r="BS256" s="1">
        <f t="shared" si="63"/>
        <v>1</v>
      </c>
      <c r="BV256">
        <v>0.97560975609756095</v>
      </c>
      <c r="BW256">
        <v>1</v>
      </c>
      <c r="BX256">
        <v>1</v>
      </c>
      <c r="BY256">
        <v>1</v>
      </c>
      <c r="BZ256">
        <v>0.93023255813953398</v>
      </c>
      <c r="CA256">
        <v>0.97560975609756095</v>
      </c>
      <c r="CB256">
        <v>0.952380952380952</v>
      </c>
      <c r="CC256">
        <v>0.97560975609756095</v>
      </c>
      <c r="CD256">
        <v>0.952380952380952</v>
      </c>
      <c r="CE256">
        <v>0.97560975609756095</v>
      </c>
      <c r="CF256" s="1">
        <f t="shared" si="64"/>
        <v>0.97560975609756095</v>
      </c>
    </row>
    <row r="257" spans="2:84" x14ac:dyDescent="0.25">
      <c r="B257">
        <f t="shared" si="66"/>
        <v>1</v>
      </c>
      <c r="C257">
        <f t="shared" si="67"/>
        <v>1</v>
      </c>
      <c r="D257">
        <f t="shared" si="68"/>
        <v>1</v>
      </c>
      <c r="E257">
        <f t="shared" si="69"/>
        <v>1</v>
      </c>
      <c r="F257">
        <f t="shared" si="70"/>
        <v>0.97560975609756095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 s="1">
        <f t="shared" si="65"/>
        <v>1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 s="1">
        <f t="shared" si="61"/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 s="1">
        <f t="shared" si="62"/>
        <v>1</v>
      </c>
      <c r="BI257">
        <v>0.97560975609756095</v>
      </c>
      <c r="BJ257">
        <v>0.97560975609756095</v>
      </c>
      <c r="BK257">
        <v>1</v>
      </c>
      <c r="BL257">
        <v>1</v>
      </c>
      <c r="BM257">
        <v>0.97560975609756095</v>
      </c>
      <c r="BN257">
        <v>1</v>
      </c>
      <c r="BO257">
        <v>1</v>
      </c>
      <c r="BP257">
        <v>1</v>
      </c>
      <c r="BQ257">
        <v>0.97560975609756095</v>
      </c>
      <c r="BR257">
        <v>1</v>
      </c>
      <c r="BS257" s="1">
        <f t="shared" si="63"/>
        <v>1</v>
      </c>
      <c r="BV257">
        <v>0.97560975609756095</v>
      </c>
      <c r="BW257">
        <v>1</v>
      </c>
      <c r="BX257">
        <v>1</v>
      </c>
      <c r="BY257">
        <v>1</v>
      </c>
      <c r="BZ257">
        <v>0.93023255813953398</v>
      </c>
      <c r="CA257">
        <v>0.97560975609756095</v>
      </c>
      <c r="CB257">
        <v>0.952380952380952</v>
      </c>
      <c r="CC257">
        <v>0.97560975609756095</v>
      </c>
      <c r="CD257">
        <v>0.97560975609756095</v>
      </c>
      <c r="CE257">
        <v>0.97560975609756095</v>
      </c>
      <c r="CF257" s="1">
        <f t="shared" si="64"/>
        <v>0.97560975609756095</v>
      </c>
    </row>
    <row r="258" spans="2:84" x14ac:dyDescent="0.25">
      <c r="B258">
        <f t="shared" si="66"/>
        <v>1</v>
      </c>
      <c r="C258">
        <f t="shared" si="67"/>
        <v>1</v>
      </c>
      <c r="D258">
        <f t="shared" si="68"/>
        <v>1</v>
      </c>
      <c r="E258">
        <f t="shared" si="69"/>
        <v>1</v>
      </c>
      <c r="F258">
        <f t="shared" si="70"/>
        <v>0.97560975609756095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 s="1">
        <f t="shared" si="65"/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 s="1">
        <f t="shared" si="61"/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 s="1">
        <f t="shared" si="62"/>
        <v>1</v>
      </c>
      <c r="BI258">
        <v>0.97560975609756095</v>
      </c>
      <c r="BJ258">
        <v>0.97560975609756095</v>
      </c>
      <c r="BK258">
        <v>1</v>
      </c>
      <c r="BL258">
        <v>1</v>
      </c>
      <c r="BM258">
        <v>0.97560975609756095</v>
      </c>
      <c r="BN258">
        <v>1</v>
      </c>
      <c r="BO258">
        <v>1</v>
      </c>
      <c r="BP258">
        <v>1</v>
      </c>
      <c r="BQ258">
        <v>0.97560975609756095</v>
      </c>
      <c r="BR258">
        <v>1</v>
      </c>
      <c r="BS258" s="1">
        <f t="shared" si="63"/>
        <v>1</v>
      </c>
      <c r="BV258">
        <v>0.97560975609756095</v>
      </c>
      <c r="BW258">
        <v>1</v>
      </c>
      <c r="BX258">
        <v>1</v>
      </c>
      <c r="BY258">
        <v>1</v>
      </c>
      <c r="BZ258">
        <v>0.97560975609756095</v>
      </c>
      <c r="CA258">
        <v>0.97560975609756095</v>
      </c>
      <c r="CB258">
        <v>0.952380952380952</v>
      </c>
      <c r="CC258">
        <v>0.97560975609756095</v>
      </c>
      <c r="CD258">
        <v>0.97560975609756095</v>
      </c>
      <c r="CE258">
        <v>1</v>
      </c>
      <c r="CF258" s="1">
        <f t="shared" si="64"/>
        <v>0.97560975609756095</v>
      </c>
    </row>
    <row r="259" spans="2:84" x14ac:dyDescent="0.25">
      <c r="B259">
        <f t="shared" si="66"/>
        <v>1</v>
      </c>
      <c r="C259">
        <f t="shared" si="67"/>
        <v>1</v>
      </c>
      <c r="D259">
        <f t="shared" si="68"/>
        <v>1</v>
      </c>
      <c r="E259">
        <f t="shared" si="69"/>
        <v>1</v>
      </c>
      <c r="F259">
        <f t="shared" si="70"/>
        <v>0.97560975609756095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 s="1">
        <f t="shared" si="65"/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 s="1">
        <f t="shared" si="61"/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 s="1">
        <f>MEDIAN(AV259:BE259)</f>
        <v>1</v>
      </c>
      <c r="BI259">
        <v>0.97560975609756095</v>
      </c>
      <c r="BJ259">
        <v>0.97560975609756095</v>
      </c>
      <c r="BK259">
        <v>1</v>
      </c>
      <c r="BL259">
        <v>1</v>
      </c>
      <c r="BM259">
        <v>0.97560975609756095</v>
      </c>
      <c r="BN259">
        <v>1</v>
      </c>
      <c r="BO259">
        <v>1</v>
      </c>
      <c r="BP259">
        <v>1</v>
      </c>
      <c r="BQ259">
        <v>0.97560975609756095</v>
      </c>
      <c r="BR259">
        <v>1</v>
      </c>
      <c r="BS259" s="1">
        <f t="shared" si="63"/>
        <v>1</v>
      </c>
      <c r="BV259">
        <v>0.97560975609756095</v>
      </c>
      <c r="BW259">
        <v>1</v>
      </c>
      <c r="BX259">
        <v>1</v>
      </c>
      <c r="BY259">
        <v>1</v>
      </c>
      <c r="BZ259">
        <v>0.97560975609756095</v>
      </c>
      <c r="CA259">
        <v>0.97560975609756095</v>
      </c>
      <c r="CB259">
        <v>0.952380952380952</v>
      </c>
      <c r="CC259">
        <v>0.97560975609756095</v>
      </c>
      <c r="CD259">
        <v>0.97560975609756095</v>
      </c>
      <c r="CE259">
        <v>1</v>
      </c>
      <c r="CF259" s="1">
        <f t="shared" si="64"/>
        <v>0.97560975609756095</v>
      </c>
    </row>
    <row r="260" spans="2:84" x14ac:dyDescent="0.25">
      <c r="B260">
        <f t="shared" si="66"/>
        <v>1</v>
      </c>
      <c r="C260">
        <f t="shared" si="67"/>
        <v>1</v>
      </c>
      <c r="D260">
        <f t="shared" si="68"/>
        <v>1</v>
      </c>
      <c r="E260">
        <f t="shared" si="69"/>
        <v>1</v>
      </c>
      <c r="F260">
        <f t="shared" si="70"/>
        <v>0.97560975609756095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 s="1">
        <f t="shared" si="65"/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 s="1">
        <f t="shared" si="61"/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 s="1">
        <f t="shared" si="62"/>
        <v>1</v>
      </c>
      <c r="BI260">
        <v>0.97560975609756095</v>
      </c>
      <c r="BJ260">
        <v>0.97560975609756095</v>
      </c>
      <c r="BK260">
        <v>1</v>
      </c>
      <c r="BL260">
        <v>1</v>
      </c>
      <c r="BM260">
        <v>0.97560975609756095</v>
      </c>
      <c r="BN260">
        <v>1</v>
      </c>
      <c r="BO260">
        <v>1</v>
      </c>
      <c r="BP260">
        <v>1</v>
      </c>
      <c r="BQ260">
        <v>1</v>
      </c>
      <c r="BR260">
        <v>1</v>
      </c>
      <c r="BS260" s="1">
        <f t="shared" si="63"/>
        <v>1</v>
      </c>
      <c r="BV260">
        <v>0.97560975609756095</v>
      </c>
      <c r="BW260">
        <v>1</v>
      </c>
      <c r="BX260">
        <v>1</v>
      </c>
      <c r="BY260">
        <v>1</v>
      </c>
      <c r="BZ260">
        <v>1</v>
      </c>
      <c r="CA260">
        <v>0.97560975609756095</v>
      </c>
      <c r="CB260">
        <v>0.952380952380952</v>
      </c>
      <c r="CC260">
        <v>0.97560975609756095</v>
      </c>
      <c r="CD260">
        <v>0.97560975609756095</v>
      </c>
      <c r="CE260">
        <v>1</v>
      </c>
      <c r="CF260" s="1">
        <f t="shared" si="64"/>
        <v>0.98780487804878048</v>
      </c>
    </row>
    <row r="261" spans="2:84" x14ac:dyDescent="0.25">
      <c r="B261">
        <f t="shared" si="66"/>
        <v>1</v>
      </c>
      <c r="C261">
        <f t="shared" si="67"/>
        <v>1</v>
      </c>
      <c r="D261">
        <f t="shared" si="68"/>
        <v>1</v>
      </c>
      <c r="E261">
        <f t="shared" si="69"/>
        <v>1</v>
      </c>
      <c r="F261">
        <f t="shared" si="70"/>
        <v>0.98780487804878048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 s="1">
        <f t="shared" si="65"/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 s="1">
        <f t="shared" si="61"/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 s="1">
        <f t="shared" si="62"/>
        <v>1</v>
      </c>
      <c r="BI261">
        <v>1</v>
      </c>
      <c r="BJ261">
        <v>0.97560975609756095</v>
      </c>
      <c r="BK261">
        <v>1</v>
      </c>
      <c r="BL261">
        <v>1</v>
      </c>
      <c r="BM261">
        <v>0.97560975609756095</v>
      </c>
      <c r="BN261">
        <v>1</v>
      </c>
      <c r="BO261">
        <v>1</v>
      </c>
      <c r="BP261">
        <v>1</v>
      </c>
      <c r="BQ261">
        <v>1</v>
      </c>
      <c r="BR261">
        <v>1</v>
      </c>
      <c r="BS261" s="1">
        <f t="shared" si="63"/>
        <v>1</v>
      </c>
      <c r="BV261">
        <v>0.97560975609756095</v>
      </c>
      <c r="BW261">
        <v>1</v>
      </c>
      <c r="BX261">
        <v>1</v>
      </c>
      <c r="BY261">
        <v>1</v>
      </c>
      <c r="BZ261">
        <v>1</v>
      </c>
      <c r="CA261">
        <v>0.97560975609756095</v>
      </c>
      <c r="CB261">
        <v>0.952380952380952</v>
      </c>
      <c r="CC261">
        <v>0.97560975609756095</v>
      </c>
      <c r="CD261">
        <v>1</v>
      </c>
      <c r="CE261">
        <v>1</v>
      </c>
      <c r="CF261" s="1">
        <f t="shared" si="64"/>
        <v>1</v>
      </c>
    </row>
    <row r="262" spans="2:84" x14ac:dyDescent="0.25">
      <c r="B262">
        <f t="shared" si="66"/>
        <v>1</v>
      </c>
      <c r="C262">
        <f t="shared" si="67"/>
        <v>1</v>
      </c>
      <c r="D262">
        <f t="shared" si="68"/>
        <v>1</v>
      </c>
      <c r="E262">
        <f t="shared" si="69"/>
        <v>1</v>
      </c>
      <c r="F262">
        <f t="shared" si="70"/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 s="1">
        <f t="shared" si="65"/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 s="1">
        <f t="shared" si="61"/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 s="1">
        <f t="shared" si="62"/>
        <v>1</v>
      </c>
      <c r="BI262">
        <v>1</v>
      </c>
      <c r="BJ262">
        <v>0.97560975609756095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1</v>
      </c>
      <c r="BR262">
        <v>1</v>
      </c>
      <c r="BS262" s="1">
        <f t="shared" si="63"/>
        <v>1</v>
      </c>
      <c r="BV262">
        <v>0.97560975609756095</v>
      </c>
      <c r="BW262">
        <v>1</v>
      </c>
      <c r="BX262">
        <v>1</v>
      </c>
      <c r="BY262">
        <v>1</v>
      </c>
      <c r="BZ262">
        <v>1</v>
      </c>
      <c r="CA262">
        <v>0.97560975609756095</v>
      </c>
      <c r="CB262">
        <v>0.97560975609756095</v>
      </c>
      <c r="CC262">
        <v>1</v>
      </c>
      <c r="CD262">
        <v>1</v>
      </c>
      <c r="CE262">
        <v>1</v>
      </c>
      <c r="CF262" s="1">
        <f t="shared" si="64"/>
        <v>1</v>
      </c>
    </row>
    <row r="263" spans="2:84" x14ac:dyDescent="0.25">
      <c r="B263">
        <f t="shared" si="66"/>
        <v>1</v>
      </c>
      <c r="C263">
        <f t="shared" si="67"/>
        <v>1</v>
      </c>
      <c r="D263">
        <f t="shared" si="68"/>
        <v>1</v>
      </c>
      <c r="E263">
        <f t="shared" si="69"/>
        <v>1</v>
      </c>
      <c r="F263">
        <f t="shared" si="70"/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 s="1">
        <f t="shared" si="65"/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 s="1">
        <f t="shared" si="61"/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 s="1">
        <f t="shared" si="62"/>
        <v>1</v>
      </c>
      <c r="BI263">
        <v>1</v>
      </c>
      <c r="BJ263">
        <v>0.97560975609756095</v>
      </c>
      <c r="BK263">
        <v>1</v>
      </c>
      <c r="BL263">
        <v>1</v>
      </c>
      <c r="BM263">
        <v>1</v>
      </c>
      <c r="BN263">
        <v>1</v>
      </c>
      <c r="BO263">
        <v>1</v>
      </c>
      <c r="BP263">
        <v>1</v>
      </c>
      <c r="BQ263">
        <v>1</v>
      </c>
      <c r="BR263">
        <v>1</v>
      </c>
      <c r="BS263" s="1">
        <f t="shared" si="63"/>
        <v>1</v>
      </c>
      <c r="BV263">
        <v>0.97560975609756095</v>
      </c>
      <c r="BW263">
        <v>1</v>
      </c>
      <c r="BX263">
        <v>1</v>
      </c>
      <c r="BY263">
        <v>1</v>
      </c>
      <c r="BZ263">
        <v>1</v>
      </c>
      <c r="CA263">
        <v>0.97560975609756095</v>
      </c>
      <c r="CB263">
        <v>0.97560975609756095</v>
      </c>
      <c r="CC263">
        <v>1</v>
      </c>
      <c r="CD263">
        <v>1</v>
      </c>
      <c r="CE263">
        <v>1</v>
      </c>
      <c r="CF263" s="1">
        <f t="shared" si="64"/>
        <v>1</v>
      </c>
    </row>
    <row r="264" spans="2:84" x14ac:dyDescent="0.25">
      <c r="B264">
        <f t="shared" si="66"/>
        <v>1</v>
      </c>
      <c r="C264">
        <f t="shared" si="67"/>
        <v>1</v>
      </c>
      <c r="D264">
        <f t="shared" si="68"/>
        <v>1</v>
      </c>
      <c r="E264">
        <f t="shared" si="69"/>
        <v>1</v>
      </c>
      <c r="F264">
        <f t="shared" si="70"/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 s="1">
        <f t="shared" si="65"/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 s="1">
        <f t="shared" si="61"/>
        <v>1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 s="1">
        <f t="shared" si="62"/>
        <v>1</v>
      </c>
      <c r="BI264">
        <v>1</v>
      </c>
      <c r="BJ264">
        <v>0.97560975609756095</v>
      </c>
      <c r="BK264">
        <v>1</v>
      </c>
      <c r="BL264">
        <v>1</v>
      </c>
      <c r="BM264">
        <v>1</v>
      </c>
      <c r="BN264">
        <v>1</v>
      </c>
      <c r="BO264">
        <v>1</v>
      </c>
      <c r="BP264">
        <v>1</v>
      </c>
      <c r="BQ264">
        <v>1</v>
      </c>
      <c r="BR264">
        <v>1</v>
      </c>
      <c r="BS264" s="1">
        <f t="shared" si="63"/>
        <v>1</v>
      </c>
      <c r="BV264">
        <v>0.97560975609756095</v>
      </c>
      <c r="BW264">
        <v>1</v>
      </c>
      <c r="BX264">
        <v>1</v>
      </c>
      <c r="BY264">
        <v>1</v>
      </c>
      <c r="BZ264">
        <v>1</v>
      </c>
      <c r="CA264">
        <v>1</v>
      </c>
      <c r="CB264">
        <v>0.97560975609756095</v>
      </c>
      <c r="CC264">
        <v>1</v>
      </c>
      <c r="CD264">
        <v>1</v>
      </c>
      <c r="CE264">
        <v>1</v>
      </c>
      <c r="CF264" s="1">
        <f t="shared" si="64"/>
        <v>1</v>
      </c>
    </row>
    <row r="265" spans="2:84" x14ac:dyDescent="0.25">
      <c r="B265">
        <f t="shared" si="66"/>
        <v>1</v>
      </c>
      <c r="C265">
        <f t="shared" si="67"/>
        <v>1</v>
      </c>
      <c r="D265">
        <f t="shared" si="68"/>
        <v>1</v>
      </c>
      <c r="E265">
        <f t="shared" si="69"/>
        <v>1</v>
      </c>
      <c r="F265">
        <f t="shared" si="70"/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 s="1">
        <f t="shared" si="65"/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 s="1">
        <f t="shared" si="61"/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 s="1">
        <f t="shared" si="62"/>
        <v>1</v>
      </c>
      <c r="BI265">
        <v>1</v>
      </c>
      <c r="BJ265">
        <v>1</v>
      </c>
      <c r="BK265">
        <v>1</v>
      </c>
      <c r="BL265">
        <v>1</v>
      </c>
      <c r="BM265">
        <v>1</v>
      </c>
      <c r="BN265">
        <v>1</v>
      </c>
      <c r="BO265">
        <v>1</v>
      </c>
      <c r="BP265">
        <v>1</v>
      </c>
      <c r="BQ265">
        <v>1</v>
      </c>
      <c r="BR265">
        <v>1</v>
      </c>
      <c r="BS265" s="1">
        <f t="shared" si="63"/>
        <v>1</v>
      </c>
      <c r="BV265">
        <v>0.97560975609756095</v>
      </c>
      <c r="BW265">
        <v>1</v>
      </c>
      <c r="BX265">
        <v>1</v>
      </c>
      <c r="BY265">
        <v>1</v>
      </c>
      <c r="BZ265">
        <v>1</v>
      </c>
      <c r="CA265">
        <v>1</v>
      </c>
      <c r="CB265">
        <v>0.97560975609756095</v>
      </c>
      <c r="CC265">
        <v>1</v>
      </c>
      <c r="CD265">
        <v>1</v>
      </c>
      <c r="CE265">
        <v>1</v>
      </c>
      <c r="CF265" s="1">
        <f t="shared" si="64"/>
        <v>1</v>
      </c>
    </row>
    <row r="266" spans="2:84" x14ac:dyDescent="0.25">
      <c r="B266">
        <f t="shared" si="66"/>
        <v>1</v>
      </c>
      <c r="C266">
        <f t="shared" si="67"/>
        <v>1</v>
      </c>
      <c r="D266">
        <f t="shared" si="68"/>
        <v>1</v>
      </c>
      <c r="E266">
        <f t="shared" si="69"/>
        <v>1</v>
      </c>
      <c r="F266">
        <f t="shared" si="70"/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 s="1">
        <f t="shared" si="65"/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 s="1">
        <f t="shared" si="61"/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 s="1">
        <f t="shared" si="62"/>
        <v>1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1</v>
      </c>
      <c r="BQ266">
        <v>1</v>
      </c>
      <c r="BR266">
        <v>1</v>
      </c>
      <c r="BS266" s="1">
        <f t="shared" si="63"/>
        <v>1</v>
      </c>
      <c r="BV266">
        <v>1</v>
      </c>
      <c r="BW266">
        <v>1</v>
      </c>
      <c r="BX266">
        <v>1</v>
      </c>
      <c r="BY266">
        <v>1</v>
      </c>
      <c r="BZ266">
        <v>1</v>
      </c>
      <c r="CA266">
        <v>1</v>
      </c>
      <c r="CB266">
        <v>0.97560975609756095</v>
      </c>
      <c r="CC266">
        <v>1</v>
      </c>
      <c r="CD266">
        <v>1</v>
      </c>
      <c r="CE266">
        <v>1</v>
      </c>
      <c r="CF266" s="1">
        <f t="shared" si="64"/>
        <v>1</v>
      </c>
    </row>
    <row r="267" spans="2:84" x14ac:dyDescent="0.25">
      <c r="B267">
        <f t="shared" si="66"/>
        <v>1</v>
      </c>
      <c r="C267">
        <f t="shared" si="67"/>
        <v>1</v>
      </c>
      <c r="D267">
        <f t="shared" si="68"/>
        <v>1</v>
      </c>
      <c r="E267">
        <f t="shared" si="69"/>
        <v>1</v>
      </c>
      <c r="F267">
        <f t="shared" si="70"/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 s="1">
        <f t="shared" ref="AF267:AF270" si="71">MEDIAN(V267:AE267)</f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 s="1">
        <f t="shared" si="61"/>
        <v>1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 s="1">
        <f t="shared" si="62"/>
        <v>1</v>
      </c>
      <c r="BI267">
        <v>1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1</v>
      </c>
      <c r="BQ267">
        <v>1</v>
      </c>
      <c r="BR267">
        <v>1</v>
      </c>
      <c r="BS267" s="1">
        <f t="shared" si="63"/>
        <v>1</v>
      </c>
      <c r="BV267">
        <v>1</v>
      </c>
      <c r="BW267">
        <v>1</v>
      </c>
      <c r="BX267">
        <v>1</v>
      </c>
      <c r="BY267">
        <v>1</v>
      </c>
      <c r="BZ267">
        <v>1</v>
      </c>
      <c r="CA267">
        <v>1</v>
      </c>
      <c r="CB267">
        <v>0.97560975609756095</v>
      </c>
      <c r="CC267">
        <v>1</v>
      </c>
      <c r="CD267">
        <v>1</v>
      </c>
      <c r="CE267">
        <v>1</v>
      </c>
      <c r="CF267" s="1">
        <f t="shared" si="64"/>
        <v>1</v>
      </c>
    </row>
    <row r="268" spans="2:84" x14ac:dyDescent="0.25">
      <c r="B268">
        <f t="shared" ref="B268:B278" si="72">AF267</f>
        <v>1</v>
      </c>
      <c r="C268">
        <f t="shared" ref="C268:C278" si="73">AS267</f>
        <v>1</v>
      </c>
      <c r="D268">
        <f t="shared" ref="D268:D278" si="74">BF267</f>
        <v>1</v>
      </c>
      <c r="E268">
        <f t="shared" ref="E268:E278" si="75">BS267</f>
        <v>1</v>
      </c>
      <c r="F268">
        <f t="shared" ref="F268:F278" si="76">CF267</f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 s="1">
        <f t="shared" si="71"/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 s="1">
        <f t="shared" ref="AS268:AS273" si="77">MEDIAN(AI268:AR268)</f>
        <v>1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 s="1">
        <f t="shared" ref="BF268:BF281" si="78">MEDIAN(AV268:BE268)</f>
        <v>1</v>
      </c>
      <c r="BI268">
        <v>1</v>
      </c>
      <c r="BJ268">
        <v>1</v>
      </c>
      <c r="BK268">
        <v>1</v>
      </c>
      <c r="BL268">
        <v>1</v>
      </c>
      <c r="BM268">
        <v>1</v>
      </c>
      <c r="BN268">
        <v>1</v>
      </c>
      <c r="BO268">
        <v>1</v>
      </c>
      <c r="BP268">
        <v>1</v>
      </c>
      <c r="BQ268">
        <v>1</v>
      </c>
      <c r="BR268">
        <v>1</v>
      </c>
      <c r="BS268" s="1">
        <f t="shared" ref="BS268:BS272" si="79">MEDIAN(BI268:BR268)</f>
        <v>1</v>
      </c>
      <c r="BV268">
        <v>1</v>
      </c>
      <c r="BW268">
        <v>1</v>
      </c>
      <c r="BX268">
        <v>1</v>
      </c>
      <c r="BY268">
        <v>1</v>
      </c>
      <c r="BZ268">
        <v>1</v>
      </c>
      <c r="CA268">
        <v>1</v>
      </c>
      <c r="CB268">
        <v>0.97560975609756095</v>
      </c>
      <c r="CC268">
        <v>1</v>
      </c>
      <c r="CD268">
        <v>1</v>
      </c>
      <c r="CE268">
        <v>1</v>
      </c>
      <c r="CF268" s="1">
        <f>MEDIAN(BV268:CE268)</f>
        <v>1</v>
      </c>
    </row>
    <row r="269" spans="2:84" x14ac:dyDescent="0.25">
      <c r="B269">
        <f t="shared" si="72"/>
        <v>1</v>
      </c>
      <c r="C269">
        <f t="shared" si="73"/>
        <v>1</v>
      </c>
      <c r="D269">
        <f t="shared" si="74"/>
        <v>1</v>
      </c>
      <c r="E269">
        <f t="shared" si="75"/>
        <v>1</v>
      </c>
      <c r="F269">
        <f t="shared" si="76"/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 s="1">
        <f t="shared" si="71"/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 s="1">
        <f t="shared" si="77"/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 s="1">
        <f t="shared" si="78"/>
        <v>1</v>
      </c>
      <c r="BI269">
        <v>1</v>
      </c>
      <c r="BJ269">
        <v>1</v>
      </c>
      <c r="BK269">
        <v>1</v>
      </c>
      <c r="BL269">
        <v>1</v>
      </c>
      <c r="BM269">
        <v>1</v>
      </c>
      <c r="BN269">
        <v>1</v>
      </c>
      <c r="BO269">
        <v>1</v>
      </c>
      <c r="BP269">
        <v>1</v>
      </c>
      <c r="BQ269">
        <v>1</v>
      </c>
      <c r="BR269">
        <v>1</v>
      </c>
      <c r="BS269" s="1">
        <f t="shared" si="79"/>
        <v>1</v>
      </c>
      <c r="BV269">
        <v>1</v>
      </c>
      <c r="BW269">
        <v>1</v>
      </c>
      <c r="BX269">
        <v>1</v>
      </c>
      <c r="BY269">
        <v>1</v>
      </c>
      <c r="BZ269">
        <v>1</v>
      </c>
      <c r="CA269">
        <v>1</v>
      </c>
      <c r="CB269">
        <v>0.97560975609756095</v>
      </c>
      <c r="CC269">
        <v>1</v>
      </c>
      <c r="CD269">
        <v>1</v>
      </c>
      <c r="CE269">
        <v>1</v>
      </c>
      <c r="CF269" s="1">
        <f t="shared" si="64"/>
        <v>1</v>
      </c>
    </row>
    <row r="270" spans="2:84" x14ac:dyDescent="0.25">
      <c r="B270">
        <f t="shared" si="72"/>
        <v>1</v>
      </c>
      <c r="C270">
        <f t="shared" si="73"/>
        <v>1</v>
      </c>
      <c r="D270">
        <f t="shared" si="74"/>
        <v>1</v>
      </c>
      <c r="E270">
        <f t="shared" si="75"/>
        <v>1</v>
      </c>
      <c r="F270">
        <f t="shared" si="76"/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 s="1">
        <f t="shared" si="71"/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 s="1">
        <f t="shared" si="77"/>
        <v>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 s="1">
        <f t="shared" si="78"/>
        <v>1</v>
      </c>
      <c r="BI270">
        <v>1</v>
      </c>
      <c r="BJ270">
        <v>1</v>
      </c>
      <c r="BK270">
        <v>1</v>
      </c>
      <c r="BL270">
        <v>1</v>
      </c>
      <c r="BM270">
        <v>1</v>
      </c>
      <c r="BN270">
        <v>1</v>
      </c>
      <c r="BO270">
        <v>1</v>
      </c>
      <c r="BP270">
        <v>1</v>
      </c>
      <c r="BQ270">
        <v>1</v>
      </c>
      <c r="BR270">
        <v>1</v>
      </c>
      <c r="BS270" s="1">
        <f t="shared" si="79"/>
        <v>1</v>
      </c>
      <c r="BV270">
        <v>1</v>
      </c>
      <c r="BW270">
        <v>1</v>
      </c>
      <c r="BX270">
        <v>1</v>
      </c>
      <c r="BY270">
        <v>1</v>
      </c>
      <c r="BZ270">
        <v>1</v>
      </c>
      <c r="CA270">
        <v>1</v>
      </c>
      <c r="CB270">
        <v>0.97560975609756095</v>
      </c>
      <c r="CC270">
        <v>1</v>
      </c>
      <c r="CD270">
        <v>1</v>
      </c>
      <c r="CE270">
        <v>1</v>
      </c>
      <c r="CF270" s="1">
        <f t="shared" ref="CF270:CF281" si="80">MEDIAN(BV270:CE270)</f>
        <v>1</v>
      </c>
    </row>
    <row r="271" spans="2:84" x14ac:dyDescent="0.25">
      <c r="B271">
        <f t="shared" si="72"/>
        <v>1</v>
      </c>
      <c r="C271">
        <f t="shared" si="73"/>
        <v>1</v>
      </c>
      <c r="D271">
        <f t="shared" si="74"/>
        <v>1</v>
      </c>
      <c r="E271">
        <f t="shared" si="75"/>
        <v>1</v>
      </c>
      <c r="F271">
        <f t="shared" si="76"/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 s="1">
        <f t="shared" ref="AF271:AF281" si="81">MEDIAN(V271:AE271)</f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 s="1">
        <f t="shared" si="77"/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 s="1">
        <f t="shared" si="78"/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  <c r="BR271">
        <v>1</v>
      </c>
      <c r="BS271" s="1">
        <f t="shared" si="79"/>
        <v>1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0.97560975609756095</v>
      </c>
      <c r="CC271">
        <v>1</v>
      </c>
      <c r="CD271">
        <v>1</v>
      </c>
      <c r="CE271">
        <v>1</v>
      </c>
      <c r="CF271" s="1">
        <f t="shared" si="80"/>
        <v>1</v>
      </c>
    </row>
    <row r="272" spans="2:84" x14ac:dyDescent="0.25">
      <c r="B272">
        <f t="shared" si="72"/>
        <v>1</v>
      </c>
      <c r="C272">
        <f t="shared" si="73"/>
        <v>1</v>
      </c>
      <c r="D272">
        <f t="shared" si="74"/>
        <v>1</v>
      </c>
      <c r="E272">
        <f t="shared" si="75"/>
        <v>1</v>
      </c>
      <c r="F272">
        <f t="shared" si="76"/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 s="1">
        <f t="shared" si="81"/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1</v>
      </c>
      <c r="AS272" s="1">
        <f t="shared" si="77"/>
        <v>1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 s="1">
        <f t="shared" si="78"/>
        <v>1</v>
      </c>
      <c r="BI272">
        <v>1</v>
      </c>
      <c r="BJ272">
        <v>1</v>
      </c>
      <c r="BK272">
        <v>1</v>
      </c>
      <c r="BL272">
        <v>1</v>
      </c>
      <c r="BM272">
        <v>1</v>
      </c>
      <c r="BN272">
        <v>1</v>
      </c>
      <c r="BO272">
        <v>1</v>
      </c>
      <c r="BP272">
        <v>1</v>
      </c>
      <c r="BQ272">
        <v>1</v>
      </c>
      <c r="BR272">
        <v>1</v>
      </c>
      <c r="BS272" s="1">
        <f t="shared" si="79"/>
        <v>1</v>
      </c>
      <c r="BV272">
        <v>1</v>
      </c>
      <c r="BW272">
        <v>1</v>
      </c>
      <c r="BX272">
        <v>1</v>
      </c>
      <c r="BY272">
        <v>1</v>
      </c>
      <c r="BZ272">
        <v>1</v>
      </c>
      <c r="CA272">
        <v>1</v>
      </c>
      <c r="CB272">
        <v>0.97560975609756095</v>
      </c>
      <c r="CC272">
        <v>1</v>
      </c>
      <c r="CD272">
        <v>1</v>
      </c>
      <c r="CE272">
        <v>1</v>
      </c>
      <c r="CF272" s="1">
        <f t="shared" si="80"/>
        <v>1</v>
      </c>
    </row>
    <row r="273" spans="1:84" x14ac:dyDescent="0.25">
      <c r="B273">
        <f t="shared" si="72"/>
        <v>1</v>
      </c>
      <c r="C273">
        <f t="shared" si="73"/>
        <v>1</v>
      </c>
      <c r="D273">
        <f t="shared" si="74"/>
        <v>1</v>
      </c>
      <c r="E273">
        <f t="shared" si="75"/>
        <v>1</v>
      </c>
      <c r="F273">
        <f t="shared" si="76"/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 s="1">
        <f t="shared" si="81"/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1</v>
      </c>
      <c r="AS273" s="1">
        <f t="shared" si="77"/>
        <v>1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 s="1">
        <f t="shared" si="78"/>
        <v>1</v>
      </c>
      <c r="BI273">
        <v>1</v>
      </c>
      <c r="BJ273">
        <v>1</v>
      </c>
      <c r="BK273">
        <v>1</v>
      </c>
      <c r="BL273">
        <v>1</v>
      </c>
      <c r="BM273">
        <v>1</v>
      </c>
      <c r="BN273">
        <v>1</v>
      </c>
      <c r="BO273">
        <v>1</v>
      </c>
      <c r="BP273">
        <v>1</v>
      </c>
      <c r="BQ273">
        <v>1</v>
      </c>
      <c r="BR273">
        <v>1</v>
      </c>
      <c r="BS273" s="1">
        <f>MEDIAN(BI273:BR273)</f>
        <v>1</v>
      </c>
      <c r="BV273">
        <v>1</v>
      </c>
      <c r="BW273">
        <v>1</v>
      </c>
      <c r="BX273">
        <v>1</v>
      </c>
      <c r="BY273">
        <v>1</v>
      </c>
      <c r="BZ273">
        <v>1</v>
      </c>
      <c r="CA273">
        <v>1</v>
      </c>
      <c r="CB273">
        <v>0.97560975609756095</v>
      </c>
      <c r="CC273">
        <v>1</v>
      </c>
      <c r="CD273">
        <v>1</v>
      </c>
      <c r="CE273">
        <v>1</v>
      </c>
      <c r="CF273" s="1">
        <f t="shared" si="80"/>
        <v>1</v>
      </c>
    </row>
    <row r="274" spans="1:84" x14ac:dyDescent="0.25">
      <c r="B274">
        <f t="shared" si="72"/>
        <v>1</v>
      </c>
      <c r="C274">
        <f t="shared" si="73"/>
        <v>1</v>
      </c>
      <c r="D274">
        <f t="shared" si="74"/>
        <v>1</v>
      </c>
      <c r="E274">
        <f t="shared" si="75"/>
        <v>1</v>
      </c>
      <c r="F274">
        <f t="shared" si="76"/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 s="1">
        <f t="shared" si="81"/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1</v>
      </c>
      <c r="AS274" s="1">
        <f>MEDIAN(AI274:AR274)</f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 s="1">
        <f t="shared" si="78"/>
        <v>1</v>
      </c>
      <c r="BI274">
        <v>1</v>
      </c>
      <c r="BJ274">
        <v>1</v>
      </c>
      <c r="BK274">
        <v>1</v>
      </c>
      <c r="BL274">
        <v>1</v>
      </c>
      <c r="BM274">
        <v>1</v>
      </c>
      <c r="BN274">
        <v>1</v>
      </c>
      <c r="BO274">
        <v>1</v>
      </c>
      <c r="BP274">
        <v>1</v>
      </c>
      <c r="BQ274">
        <v>1</v>
      </c>
      <c r="BR274">
        <v>1</v>
      </c>
      <c r="BS274" s="1">
        <f t="shared" ref="BS274:BS281" si="82">MEDIAN(BI274:BR274)</f>
        <v>1</v>
      </c>
      <c r="BV274">
        <v>1</v>
      </c>
      <c r="BW274">
        <v>1</v>
      </c>
      <c r="BX274">
        <v>1</v>
      </c>
      <c r="BY274">
        <v>1</v>
      </c>
      <c r="BZ274">
        <v>1</v>
      </c>
      <c r="CA274">
        <v>1</v>
      </c>
      <c r="CB274">
        <v>1</v>
      </c>
      <c r="CC274">
        <v>1</v>
      </c>
      <c r="CD274">
        <v>1</v>
      </c>
      <c r="CE274">
        <v>1</v>
      </c>
      <c r="CF274" s="1">
        <f t="shared" si="80"/>
        <v>1</v>
      </c>
    </row>
    <row r="275" spans="1:84" x14ac:dyDescent="0.25">
      <c r="B275">
        <f t="shared" si="72"/>
        <v>1</v>
      </c>
      <c r="C275">
        <f t="shared" si="73"/>
        <v>1</v>
      </c>
      <c r="D275">
        <f t="shared" si="74"/>
        <v>1</v>
      </c>
      <c r="E275">
        <f t="shared" si="75"/>
        <v>1</v>
      </c>
      <c r="F275">
        <f t="shared" si="76"/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 s="1">
        <f t="shared" si="81"/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 s="1">
        <f t="shared" ref="AS275:AS281" si="83">MEDIAN(AI275:AR275)</f>
        <v>1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  <c r="BF275" s="1">
        <f t="shared" si="78"/>
        <v>1</v>
      </c>
      <c r="BI275">
        <v>1</v>
      </c>
      <c r="BJ275">
        <v>1</v>
      </c>
      <c r="BK275">
        <v>1</v>
      </c>
      <c r="BL275">
        <v>1</v>
      </c>
      <c r="BM275">
        <v>1</v>
      </c>
      <c r="BN275">
        <v>1</v>
      </c>
      <c r="BO275">
        <v>1</v>
      </c>
      <c r="BP275">
        <v>1</v>
      </c>
      <c r="BQ275">
        <v>1</v>
      </c>
      <c r="BR275">
        <v>1</v>
      </c>
      <c r="BS275" s="1">
        <f t="shared" si="82"/>
        <v>1</v>
      </c>
      <c r="BV275">
        <v>1</v>
      </c>
      <c r="BW275">
        <v>1</v>
      </c>
      <c r="BX275">
        <v>1</v>
      </c>
      <c r="BY275">
        <v>1</v>
      </c>
      <c r="BZ275">
        <v>1</v>
      </c>
      <c r="CA275">
        <v>1</v>
      </c>
      <c r="CB275">
        <v>1</v>
      </c>
      <c r="CC275">
        <v>1</v>
      </c>
      <c r="CD275">
        <v>1</v>
      </c>
      <c r="CE275">
        <v>1</v>
      </c>
      <c r="CF275" s="1">
        <f t="shared" si="80"/>
        <v>1</v>
      </c>
    </row>
    <row r="276" spans="1:84" x14ac:dyDescent="0.25">
      <c r="B276">
        <f t="shared" si="72"/>
        <v>1</v>
      </c>
      <c r="C276">
        <f t="shared" si="73"/>
        <v>1</v>
      </c>
      <c r="D276">
        <f t="shared" si="74"/>
        <v>1</v>
      </c>
      <c r="E276">
        <f t="shared" si="75"/>
        <v>1</v>
      </c>
      <c r="F276">
        <f t="shared" si="76"/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 s="1">
        <f t="shared" si="81"/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 s="1">
        <f t="shared" si="83"/>
        <v>1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 s="1">
        <f t="shared" si="78"/>
        <v>1</v>
      </c>
      <c r="BI276">
        <v>1</v>
      </c>
      <c r="BJ276">
        <v>1</v>
      </c>
      <c r="BK276">
        <v>1</v>
      </c>
      <c r="BL276">
        <v>1</v>
      </c>
      <c r="BM276">
        <v>1</v>
      </c>
      <c r="BN276">
        <v>1</v>
      </c>
      <c r="BO276">
        <v>1</v>
      </c>
      <c r="BP276">
        <v>1</v>
      </c>
      <c r="BQ276">
        <v>1</v>
      </c>
      <c r="BR276">
        <v>1</v>
      </c>
      <c r="BS276" s="1">
        <f t="shared" si="82"/>
        <v>1</v>
      </c>
      <c r="BV276">
        <v>1</v>
      </c>
      <c r="BW276">
        <v>1</v>
      </c>
      <c r="BX276">
        <v>1</v>
      </c>
      <c r="BY276">
        <v>1</v>
      </c>
      <c r="BZ276">
        <v>1</v>
      </c>
      <c r="CA276">
        <v>1</v>
      </c>
      <c r="CB276">
        <v>1</v>
      </c>
      <c r="CC276">
        <v>1</v>
      </c>
      <c r="CD276">
        <v>1</v>
      </c>
      <c r="CE276">
        <v>1</v>
      </c>
      <c r="CF276" s="1">
        <f t="shared" si="80"/>
        <v>1</v>
      </c>
    </row>
    <row r="277" spans="1:84" x14ac:dyDescent="0.25">
      <c r="B277">
        <f t="shared" si="72"/>
        <v>1</v>
      </c>
      <c r="C277">
        <f t="shared" si="73"/>
        <v>1</v>
      </c>
      <c r="D277">
        <f t="shared" si="74"/>
        <v>1</v>
      </c>
      <c r="E277">
        <f t="shared" si="75"/>
        <v>1</v>
      </c>
      <c r="F277">
        <f t="shared" si="76"/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 s="1">
        <f t="shared" si="81"/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 s="1">
        <f t="shared" si="83"/>
        <v>1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 s="1">
        <f t="shared" si="78"/>
        <v>1</v>
      </c>
      <c r="BI277">
        <v>1</v>
      </c>
      <c r="BJ277">
        <v>1</v>
      </c>
      <c r="BK277">
        <v>1</v>
      </c>
      <c r="BL277">
        <v>1</v>
      </c>
      <c r="BM277">
        <v>1</v>
      </c>
      <c r="BN277">
        <v>1</v>
      </c>
      <c r="BO277">
        <v>1</v>
      </c>
      <c r="BP277">
        <v>1</v>
      </c>
      <c r="BQ277">
        <v>1</v>
      </c>
      <c r="BR277">
        <v>1</v>
      </c>
      <c r="BS277" s="1">
        <f t="shared" si="82"/>
        <v>1</v>
      </c>
      <c r="BV277">
        <v>1</v>
      </c>
      <c r="BW277">
        <v>1</v>
      </c>
      <c r="BX277">
        <v>1</v>
      </c>
      <c r="BY277">
        <v>1</v>
      </c>
      <c r="BZ277">
        <v>1</v>
      </c>
      <c r="CA277">
        <v>1</v>
      </c>
      <c r="CB277">
        <v>1</v>
      </c>
      <c r="CC277">
        <v>1</v>
      </c>
      <c r="CD277">
        <v>1</v>
      </c>
      <c r="CE277">
        <v>1</v>
      </c>
      <c r="CF277" s="1">
        <f t="shared" si="80"/>
        <v>1</v>
      </c>
    </row>
    <row r="278" spans="1:84" x14ac:dyDescent="0.25">
      <c r="B278">
        <f t="shared" si="72"/>
        <v>1</v>
      </c>
      <c r="C278">
        <f t="shared" si="73"/>
        <v>1</v>
      </c>
      <c r="D278">
        <f t="shared" si="74"/>
        <v>1</v>
      </c>
      <c r="E278">
        <f t="shared" si="75"/>
        <v>1</v>
      </c>
      <c r="F278">
        <f t="shared" si="76"/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 s="1">
        <f t="shared" si="81"/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 s="1">
        <f t="shared" si="83"/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 s="1">
        <f t="shared" si="78"/>
        <v>1</v>
      </c>
      <c r="BI278">
        <v>1</v>
      </c>
      <c r="BJ278">
        <v>1</v>
      </c>
      <c r="BK278">
        <v>1</v>
      </c>
      <c r="BL278">
        <v>1</v>
      </c>
      <c r="BM278">
        <v>1</v>
      </c>
      <c r="BN278">
        <v>1</v>
      </c>
      <c r="BO278">
        <v>1</v>
      </c>
      <c r="BP278">
        <v>1</v>
      </c>
      <c r="BQ278">
        <v>1</v>
      </c>
      <c r="BR278">
        <v>1</v>
      </c>
      <c r="BS278" s="1">
        <f t="shared" si="82"/>
        <v>1</v>
      </c>
      <c r="BV278">
        <v>1</v>
      </c>
      <c r="BW278">
        <v>1</v>
      </c>
      <c r="BX278">
        <v>1</v>
      </c>
      <c r="BY278">
        <v>1</v>
      </c>
      <c r="BZ278">
        <v>1</v>
      </c>
      <c r="CA278">
        <v>1</v>
      </c>
      <c r="CB278">
        <v>1</v>
      </c>
      <c r="CC278">
        <v>1</v>
      </c>
      <c r="CD278">
        <v>1</v>
      </c>
      <c r="CE278">
        <v>1</v>
      </c>
      <c r="CF278" s="1">
        <f t="shared" si="80"/>
        <v>1</v>
      </c>
    </row>
    <row r="279" spans="1:84" x14ac:dyDescent="0.25"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 s="1">
        <f t="shared" si="81"/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 s="1">
        <f t="shared" si="83"/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 s="1">
        <f t="shared" si="78"/>
        <v>1</v>
      </c>
      <c r="BI279">
        <v>1</v>
      </c>
      <c r="BJ279">
        <v>1</v>
      </c>
      <c r="BK279">
        <v>1</v>
      </c>
      <c r="BL279">
        <v>1</v>
      </c>
      <c r="BM279">
        <v>1</v>
      </c>
      <c r="BN279">
        <v>1</v>
      </c>
      <c r="BO279">
        <v>1</v>
      </c>
      <c r="BP279">
        <v>1</v>
      </c>
      <c r="BQ279">
        <v>1</v>
      </c>
      <c r="BR279">
        <v>1</v>
      </c>
      <c r="BS279" s="1">
        <f t="shared" si="82"/>
        <v>1</v>
      </c>
      <c r="BV279">
        <v>1</v>
      </c>
      <c r="BW279">
        <v>1</v>
      </c>
      <c r="BX279">
        <v>1</v>
      </c>
      <c r="BY279">
        <v>1</v>
      </c>
      <c r="BZ279">
        <v>1</v>
      </c>
      <c r="CA279">
        <v>1</v>
      </c>
      <c r="CB279">
        <v>1</v>
      </c>
      <c r="CC279">
        <v>1</v>
      </c>
      <c r="CD279">
        <v>1</v>
      </c>
      <c r="CE279">
        <v>1</v>
      </c>
      <c r="CF279" s="1">
        <f t="shared" si="80"/>
        <v>1</v>
      </c>
    </row>
    <row r="280" spans="1:84" x14ac:dyDescent="0.25"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 s="1">
        <f t="shared" si="81"/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 s="1">
        <f t="shared" si="83"/>
        <v>1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  <c r="BF280" s="1">
        <f t="shared" si="78"/>
        <v>1</v>
      </c>
      <c r="BI280">
        <v>1</v>
      </c>
      <c r="BJ280">
        <v>1</v>
      </c>
      <c r="BK280">
        <v>1</v>
      </c>
      <c r="BL280">
        <v>1</v>
      </c>
      <c r="BM280">
        <v>1</v>
      </c>
      <c r="BN280">
        <v>1</v>
      </c>
      <c r="BO280">
        <v>1</v>
      </c>
      <c r="BP280">
        <v>1</v>
      </c>
      <c r="BQ280">
        <v>1</v>
      </c>
      <c r="BR280">
        <v>1</v>
      </c>
      <c r="BS280" s="1">
        <f t="shared" si="82"/>
        <v>1</v>
      </c>
      <c r="BV280">
        <v>1</v>
      </c>
      <c r="BW280">
        <v>1</v>
      </c>
      <c r="BX280">
        <v>1</v>
      </c>
      <c r="BY280">
        <v>1</v>
      </c>
      <c r="BZ280">
        <v>1</v>
      </c>
      <c r="CA280">
        <v>1</v>
      </c>
      <c r="CB280">
        <v>1</v>
      </c>
      <c r="CC280">
        <v>1</v>
      </c>
      <c r="CD280">
        <v>1</v>
      </c>
      <c r="CE280">
        <v>1</v>
      </c>
      <c r="CF280" s="1">
        <f t="shared" si="80"/>
        <v>1</v>
      </c>
    </row>
    <row r="281" spans="1:84" x14ac:dyDescent="0.25"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 s="1">
        <f t="shared" si="81"/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 s="1">
        <f t="shared" si="83"/>
        <v>1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 s="1">
        <f t="shared" si="78"/>
        <v>1</v>
      </c>
      <c r="BI281">
        <v>1</v>
      </c>
      <c r="BJ281">
        <v>1</v>
      </c>
      <c r="BK281">
        <v>1</v>
      </c>
      <c r="BL281">
        <v>1</v>
      </c>
      <c r="BM281">
        <v>1</v>
      </c>
      <c r="BN281">
        <v>1</v>
      </c>
      <c r="BO281">
        <v>1</v>
      </c>
      <c r="BP281">
        <v>1</v>
      </c>
      <c r="BQ281">
        <v>1</v>
      </c>
      <c r="BR281">
        <v>1</v>
      </c>
      <c r="BS281" s="1">
        <f t="shared" si="82"/>
        <v>1</v>
      </c>
      <c r="BV281">
        <v>1</v>
      </c>
      <c r="BW281">
        <v>1</v>
      </c>
      <c r="BX281">
        <v>1</v>
      </c>
      <c r="BY281">
        <v>1</v>
      </c>
      <c r="BZ281">
        <v>1</v>
      </c>
      <c r="CA281">
        <v>1</v>
      </c>
      <c r="CB281">
        <v>1</v>
      </c>
      <c r="CC281">
        <v>1</v>
      </c>
      <c r="CD281">
        <v>1</v>
      </c>
      <c r="CE281">
        <v>1</v>
      </c>
      <c r="CF281" s="1">
        <f t="shared" si="80"/>
        <v>1</v>
      </c>
    </row>
    <row r="284" spans="1:84" x14ac:dyDescent="0.25">
      <c r="A284" t="s">
        <v>17</v>
      </c>
      <c r="K284" s="4" t="s">
        <v>9</v>
      </c>
      <c r="L284" s="4" t="s">
        <v>10</v>
      </c>
    </row>
    <row r="285" spans="1:84" x14ac:dyDescent="0.25">
      <c r="A285" s="5">
        <v>1</v>
      </c>
      <c r="B285" s="5">
        <v>1</v>
      </c>
      <c r="C285" s="5">
        <v>1</v>
      </c>
      <c r="D285" s="5">
        <v>1</v>
      </c>
      <c r="E285" s="5">
        <v>1</v>
      </c>
      <c r="F285" s="5">
        <v>1</v>
      </c>
      <c r="G285" s="5">
        <v>1</v>
      </c>
      <c r="H285" s="5">
        <v>1</v>
      </c>
      <c r="I285" s="5">
        <v>1</v>
      </c>
      <c r="J285" s="5">
        <v>1</v>
      </c>
      <c r="K285" s="1">
        <f>AVERAGE(A285:J285)</f>
        <v>1</v>
      </c>
      <c r="L285" s="4">
        <f>_xlfn.STDEV.P(A285:J285)</f>
        <v>0</v>
      </c>
    </row>
    <row r="286" spans="1:84" x14ac:dyDescent="0.25">
      <c r="A286" s="5">
        <v>1</v>
      </c>
      <c r="B286" s="5">
        <v>1</v>
      </c>
      <c r="C286" s="5">
        <v>1</v>
      </c>
      <c r="D286" s="5">
        <v>1</v>
      </c>
      <c r="E286" s="5">
        <v>1</v>
      </c>
      <c r="F286" s="5">
        <v>1</v>
      </c>
      <c r="G286" s="5">
        <v>1</v>
      </c>
      <c r="H286" s="5">
        <v>1</v>
      </c>
      <c r="I286" s="5">
        <v>1</v>
      </c>
      <c r="J286" s="5">
        <v>1</v>
      </c>
      <c r="K286" s="1">
        <f t="shared" ref="K286:K349" si="84">AVERAGE(A286:J286)</f>
        <v>1</v>
      </c>
    </row>
    <row r="287" spans="1:84" x14ac:dyDescent="0.25">
      <c r="A287" s="5">
        <v>1</v>
      </c>
      <c r="B287" s="5">
        <v>1</v>
      </c>
      <c r="C287" s="5">
        <v>1</v>
      </c>
      <c r="D287" s="5">
        <v>1</v>
      </c>
      <c r="E287" s="5">
        <v>1</v>
      </c>
      <c r="F287" s="5">
        <v>1</v>
      </c>
      <c r="G287" s="5">
        <v>1</v>
      </c>
      <c r="H287" s="5">
        <v>1</v>
      </c>
      <c r="I287" s="5">
        <v>1</v>
      </c>
      <c r="J287" s="5">
        <v>1</v>
      </c>
      <c r="K287" s="1">
        <f t="shared" si="84"/>
        <v>1</v>
      </c>
    </row>
    <row r="288" spans="1:84" x14ac:dyDescent="0.25">
      <c r="A288" s="5">
        <v>1</v>
      </c>
      <c r="B288" s="5">
        <v>1</v>
      </c>
      <c r="C288" s="5">
        <v>1</v>
      </c>
      <c r="D288" s="5">
        <v>1</v>
      </c>
      <c r="E288" s="5">
        <v>1</v>
      </c>
      <c r="F288" s="5">
        <v>1</v>
      </c>
      <c r="G288" s="5">
        <v>1</v>
      </c>
      <c r="H288" s="5">
        <v>1</v>
      </c>
      <c r="I288" s="5">
        <v>1</v>
      </c>
      <c r="J288" s="5">
        <v>1</v>
      </c>
      <c r="K288" s="1">
        <f t="shared" si="84"/>
        <v>1</v>
      </c>
    </row>
    <row r="289" spans="1:11" x14ac:dyDescent="0.25">
      <c r="A289" s="5">
        <v>1</v>
      </c>
      <c r="B289" s="5">
        <v>1</v>
      </c>
      <c r="C289" s="5">
        <v>1</v>
      </c>
      <c r="D289" s="5">
        <v>1</v>
      </c>
      <c r="E289" s="5">
        <v>1</v>
      </c>
      <c r="F289" s="5">
        <v>1</v>
      </c>
      <c r="G289" s="5">
        <v>1</v>
      </c>
      <c r="H289" s="5">
        <v>1</v>
      </c>
      <c r="I289" s="5">
        <v>1</v>
      </c>
      <c r="J289" s="5">
        <v>1</v>
      </c>
      <c r="K289" s="1">
        <f t="shared" si="84"/>
        <v>1</v>
      </c>
    </row>
    <row r="290" spans="1:11" x14ac:dyDescent="0.25">
      <c r="A290" s="5">
        <v>1</v>
      </c>
      <c r="B290" s="5">
        <v>1</v>
      </c>
      <c r="C290" s="5">
        <v>1</v>
      </c>
      <c r="D290" s="5">
        <v>1</v>
      </c>
      <c r="E290" s="5">
        <v>1</v>
      </c>
      <c r="F290" s="5">
        <v>1</v>
      </c>
      <c r="G290" s="5">
        <v>1</v>
      </c>
      <c r="H290" s="5">
        <v>1</v>
      </c>
      <c r="I290" s="5">
        <v>1</v>
      </c>
      <c r="J290" s="5">
        <v>1</v>
      </c>
      <c r="K290" s="1">
        <f t="shared" si="84"/>
        <v>1</v>
      </c>
    </row>
    <row r="291" spans="1:11" x14ac:dyDescent="0.25">
      <c r="A291" s="5">
        <v>0.98</v>
      </c>
      <c r="B291" s="5">
        <v>0.98</v>
      </c>
      <c r="C291" s="5">
        <v>0.98</v>
      </c>
      <c r="D291" s="5">
        <v>0.98</v>
      </c>
      <c r="E291" s="5">
        <v>0.98</v>
      </c>
      <c r="F291" s="5">
        <v>0.98</v>
      </c>
      <c r="G291" s="5">
        <v>0.98</v>
      </c>
      <c r="H291" s="5">
        <v>0.98</v>
      </c>
      <c r="I291" s="5">
        <v>0.98</v>
      </c>
      <c r="J291" s="5">
        <v>0.98</v>
      </c>
      <c r="K291" s="1">
        <f t="shared" si="84"/>
        <v>0.9800000000000002</v>
      </c>
    </row>
    <row r="292" spans="1:11" x14ac:dyDescent="0.25">
      <c r="A292" s="5">
        <v>0.98</v>
      </c>
      <c r="B292" s="5">
        <v>0.98</v>
      </c>
      <c r="C292" s="5">
        <v>0.98</v>
      </c>
      <c r="D292" s="5">
        <v>0.98</v>
      </c>
      <c r="E292" s="5">
        <v>0.98</v>
      </c>
      <c r="F292" s="5">
        <v>0.98</v>
      </c>
      <c r="G292" s="5">
        <v>0.98</v>
      </c>
      <c r="H292" s="5">
        <v>0.98</v>
      </c>
      <c r="I292" s="5">
        <v>0.98</v>
      </c>
      <c r="J292" s="5">
        <v>0.98</v>
      </c>
      <c r="K292" s="1">
        <f t="shared" si="84"/>
        <v>0.9800000000000002</v>
      </c>
    </row>
    <row r="293" spans="1:11" x14ac:dyDescent="0.25">
      <c r="A293" s="5">
        <v>0.98</v>
      </c>
      <c r="B293" s="5">
        <v>0.98</v>
      </c>
      <c r="C293" s="5">
        <v>0.98</v>
      </c>
      <c r="D293" s="5">
        <v>0.98</v>
      </c>
      <c r="E293" s="5">
        <v>0.98</v>
      </c>
      <c r="F293" s="5">
        <v>0.98</v>
      </c>
      <c r="G293" s="5">
        <v>0.98</v>
      </c>
      <c r="H293" s="5">
        <v>0.98</v>
      </c>
      <c r="I293" s="5">
        <v>0.98</v>
      </c>
      <c r="J293" s="5">
        <v>0.98</v>
      </c>
      <c r="K293" s="1">
        <f t="shared" si="84"/>
        <v>0.9800000000000002</v>
      </c>
    </row>
    <row r="294" spans="1:11" x14ac:dyDescent="0.25">
      <c r="A294" s="5">
        <v>0.98</v>
      </c>
      <c r="B294" s="5">
        <v>0.98</v>
      </c>
      <c r="C294" s="5">
        <v>0.98</v>
      </c>
      <c r="D294" s="5">
        <v>0.98</v>
      </c>
      <c r="E294" s="5">
        <v>0.98</v>
      </c>
      <c r="F294" s="5">
        <v>0.98</v>
      </c>
      <c r="G294" s="5">
        <v>0.98</v>
      </c>
      <c r="H294" s="5">
        <v>0.98</v>
      </c>
      <c r="I294" s="5">
        <v>0.98</v>
      </c>
      <c r="J294" s="5">
        <v>0.98</v>
      </c>
      <c r="K294" s="1">
        <f t="shared" si="84"/>
        <v>0.9800000000000002</v>
      </c>
    </row>
    <row r="295" spans="1:11" x14ac:dyDescent="0.25">
      <c r="A295" s="5">
        <v>0.98</v>
      </c>
      <c r="B295" s="5">
        <v>0.98</v>
      </c>
      <c r="C295" s="5">
        <v>0.98</v>
      </c>
      <c r="D295" s="5">
        <v>0.98</v>
      </c>
      <c r="E295" s="5">
        <v>0.98</v>
      </c>
      <c r="F295" s="5">
        <v>0.98</v>
      </c>
      <c r="G295" s="5">
        <v>0.98</v>
      </c>
      <c r="H295" s="5">
        <v>0.98</v>
      </c>
      <c r="I295" s="5">
        <v>0.98</v>
      </c>
      <c r="J295" s="5">
        <v>0.98</v>
      </c>
      <c r="K295" s="1">
        <f t="shared" si="84"/>
        <v>0.9800000000000002</v>
      </c>
    </row>
    <row r="296" spans="1:11" x14ac:dyDescent="0.25">
      <c r="A296" s="5">
        <v>0.98</v>
      </c>
      <c r="B296" s="5">
        <v>0.98</v>
      </c>
      <c r="C296" s="5">
        <v>0.98</v>
      </c>
      <c r="D296" s="5">
        <v>0.98</v>
      </c>
      <c r="E296" s="5">
        <v>1</v>
      </c>
      <c r="F296" s="5">
        <v>0.98</v>
      </c>
      <c r="G296" s="5">
        <v>0.98</v>
      </c>
      <c r="H296" s="5">
        <v>1</v>
      </c>
      <c r="I296" s="5">
        <v>1</v>
      </c>
      <c r="J296" s="5">
        <v>1</v>
      </c>
      <c r="K296" s="1">
        <f t="shared" si="84"/>
        <v>0.9880000000000001</v>
      </c>
    </row>
    <row r="297" spans="1:11" x14ac:dyDescent="0.25">
      <c r="A297" s="5">
        <v>1</v>
      </c>
      <c r="B297" s="5">
        <v>1</v>
      </c>
      <c r="C297" s="5">
        <v>1</v>
      </c>
      <c r="D297" s="5">
        <v>1</v>
      </c>
      <c r="E297" s="5">
        <v>1</v>
      </c>
      <c r="F297" s="5">
        <v>1</v>
      </c>
      <c r="G297" s="5">
        <v>1</v>
      </c>
      <c r="H297" s="5">
        <v>1</v>
      </c>
      <c r="I297" s="5">
        <v>1</v>
      </c>
      <c r="J297" s="5">
        <v>1</v>
      </c>
      <c r="K297" s="1">
        <f t="shared" si="84"/>
        <v>1</v>
      </c>
    </row>
    <row r="298" spans="1:11" x14ac:dyDescent="0.25">
      <c r="A298" s="5">
        <v>1</v>
      </c>
      <c r="B298" s="5">
        <v>1</v>
      </c>
      <c r="C298" s="5">
        <v>1</v>
      </c>
      <c r="D298" s="5">
        <v>1</v>
      </c>
      <c r="E298" s="5">
        <v>1</v>
      </c>
      <c r="F298" s="5">
        <v>1</v>
      </c>
      <c r="G298" s="5">
        <v>1</v>
      </c>
      <c r="H298" s="5">
        <v>1</v>
      </c>
      <c r="I298" s="5">
        <v>1</v>
      </c>
      <c r="J298" s="5">
        <v>1</v>
      </c>
      <c r="K298" s="1">
        <f t="shared" si="84"/>
        <v>1</v>
      </c>
    </row>
    <row r="299" spans="1:11" x14ac:dyDescent="0.25">
      <c r="A299" s="5">
        <v>1</v>
      </c>
      <c r="B299" s="5">
        <v>1</v>
      </c>
      <c r="C299" s="5">
        <v>1</v>
      </c>
      <c r="D299" s="5">
        <v>1</v>
      </c>
      <c r="E299" s="5">
        <v>1</v>
      </c>
      <c r="F299" s="5">
        <v>1</v>
      </c>
      <c r="G299" s="5">
        <v>1</v>
      </c>
      <c r="H299" s="5">
        <v>1</v>
      </c>
      <c r="I299" s="5">
        <v>1</v>
      </c>
      <c r="J299" s="5">
        <v>1</v>
      </c>
      <c r="K299" s="1">
        <f t="shared" si="84"/>
        <v>1</v>
      </c>
    </row>
    <row r="300" spans="1:11" x14ac:dyDescent="0.25">
      <c r="A300" s="5">
        <v>1</v>
      </c>
      <c r="B300" s="5">
        <v>1</v>
      </c>
      <c r="C300" s="5">
        <v>1</v>
      </c>
      <c r="D300" s="5">
        <v>1</v>
      </c>
      <c r="E300" s="5">
        <v>1</v>
      </c>
      <c r="F300" s="5">
        <v>1</v>
      </c>
      <c r="G300" s="5">
        <v>1</v>
      </c>
      <c r="H300" s="5">
        <v>1</v>
      </c>
      <c r="I300" s="5">
        <v>1</v>
      </c>
      <c r="J300" s="5">
        <v>1</v>
      </c>
      <c r="K300" s="1">
        <f t="shared" si="84"/>
        <v>1</v>
      </c>
    </row>
    <row r="301" spans="1:11" x14ac:dyDescent="0.25">
      <c r="A301" s="5">
        <v>0.97959183670000005</v>
      </c>
      <c r="B301" s="5">
        <v>0.97959183670000005</v>
      </c>
      <c r="C301" s="5">
        <v>0.97959183670000005</v>
      </c>
      <c r="D301" s="5">
        <v>0.97959183670000005</v>
      </c>
      <c r="E301" s="5">
        <v>0.97959183670000005</v>
      </c>
      <c r="F301" s="5">
        <v>0.97959183670000005</v>
      </c>
      <c r="G301" s="5">
        <v>0.97959183670000005</v>
      </c>
      <c r="H301" s="5">
        <v>0.97959183670000005</v>
      </c>
      <c r="I301" s="5">
        <v>0.97959183670000005</v>
      </c>
      <c r="J301" s="5">
        <v>0.97959183670000005</v>
      </c>
      <c r="K301" s="1">
        <f t="shared" si="84"/>
        <v>0.97959183669999983</v>
      </c>
    </row>
    <row r="302" spans="1:11" x14ac:dyDescent="0.25">
      <c r="A302" s="5">
        <v>0.97959183670000005</v>
      </c>
      <c r="B302" s="5">
        <v>0.97959183670000005</v>
      </c>
      <c r="C302" s="5">
        <v>0.97959183670000005</v>
      </c>
      <c r="D302" s="5">
        <v>0.97959183670000005</v>
      </c>
      <c r="E302" s="5">
        <v>0.97959183670000005</v>
      </c>
      <c r="F302" s="5">
        <v>0.97959183670000005</v>
      </c>
      <c r="G302" s="5">
        <v>0.97959183670000005</v>
      </c>
      <c r="H302" s="5">
        <v>0.97959183670000005</v>
      </c>
      <c r="I302" s="5">
        <v>0.97959183670000005</v>
      </c>
      <c r="J302" s="5">
        <v>0.97959183670000005</v>
      </c>
      <c r="K302" s="1">
        <f t="shared" si="84"/>
        <v>0.97959183669999983</v>
      </c>
    </row>
    <row r="303" spans="1:11" x14ac:dyDescent="0.25">
      <c r="A303" s="5">
        <v>0.97959183670000005</v>
      </c>
      <c r="B303" s="5">
        <v>0.97959183670000005</v>
      </c>
      <c r="C303" s="5">
        <v>0.97959183670000005</v>
      </c>
      <c r="D303" s="5">
        <v>0.97959183670000005</v>
      </c>
      <c r="E303" s="5">
        <v>0.97959183670000005</v>
      </c>
      <c r="F303" s="5">
        <v>0.97959183670000005</v>
      </c>
      <c r="G303" s="5">
        <v>0.97959183670000005</v>
      </c>
      <c r="H303" s="5">
        <v>0.97959183670000005</v>
      </c>
      <c r="I303" s="5">
        <v>0.97959183670000005</v>
      </c>
      <c r="J303" s="5">
        <v>0.97959183670000005</v>
      </c>
      <c r="K303" s="1">
        <f t="shared" si="84"/>
        <v>0.97959183669999983</v>
      </c>
    </row>
    <row r="304" spans="1:11" x14ac:dyDescent="0.25">
      <c r="A304" s="5">
        <v>0.97959183670000005</v>
      </c>
      <c r="B304" s="5">
        <v>0.97959183670000005</v>
      </c>
      <c r="C304" s="5">
        <v>0.97959183670000005</v>
      </c>
      <c r="D304" s="5">
        <v>0.97959183670000005</v>
      </c>
      <c r="E304" s="5">
        <v>0.97959183670000005</v>
      </c>
      <c r="F304" s="5">
        <v>0.97959183670000005</v>
      </c>
      <c r="G304" s="5">
        <v>0.97959183670000005</v>
      </c>
      <c r="H304" s="5">
        <v>0.97959183670000005</v>
      </c>
      <c r="I304" s="5">
        <v>0.97959183670000005</v>
      </c>
      <c r="J304" s="5">
        <v>0.97959183670000005</v>
      </c>
      <c r="K304" s="1">
        <f t="shared" si="84"/>
        <v>0.97959183669999983</v>
      </c>
    </row>
    <row r="305" spans="1:11" x14ac:dyDescent="0.25">
      <c r="A305" s="5">
        <v>0.97959183670000005</v>
      </c>
      <c r="B305" s="5">
        <v>1</v>
      </c>
      <c r="C305" s="5">
        <v>1</v>
      </c>
      <c r="D305" s="5">
        <v>0.97959183670000005</v>
      </c>
      <c r="E305" s="5">
        <v>0.97959183670000005</v>
      </c>
      <c r="F305" s="5">
        <v>0.97959183670000005</v>
      </c>
      <c r="G305" s="5">
        <v>0.97959183670000005</v>
      </c>
      <c r="H305" s="5">
        <v>1</v>
      </c>
      <c r="I305" s="5">
        <v>0.97959183670000005</v>
      </c>
      <c r="J305" s="5">
        <v>0.97959183670000005</v>
      </c>
      <c r="K305" s="1">
        <f t="shared" si="84"/>
        <v>0.98571428569000008</v>
      </c>
    </row>
    <row r="306" spans="1:11" x14ac:dyDescent="0.25">
      <c r="A306" s="5">
        <v>1</v>
      </c>
      <c r="B306" s="5">
        <v>1</v>
      </c>
      <c r="C306" s="5">
        <v>1</v>
      </c>
      <c r="D306" s="5">
        <v>1</v>
      </c>
      <c r="E306" s="5">
        <v>1</v>
      </c>
      <c r="F306" s="5">
        <v>1</v>
      </c>
      <c r="G306" s="5">
        <v>1</v>
      </c>
      <c r="H306" s="5">
        <v>1</v>
      </c>
      <c r="I306" s="5">
        <v>1</v>
      </c>
      <c r="J306" s="5">
        <v>1</v>
      </c>
      <c r="K306" s="1">
        <f t="shared" si="84"/>
        <v>1</v>
      </c>
    </row>
    <row r="307" spans="1:11" x14ac:dyDescent="0.25">
      <c r="A307" s="5">
        <v>1</v>
      </c>
      <c r="B307" s="5">
        <v>1</v>
      </c>
      <c r="C307" s="5">
        <v>1</v>
      </c>
      <c r="D307" s="5">
        <v>1</v>
      </c>
      <c r="E307" s="5">
        <v>1</v>
      </c>
      <c r="F307" s="5">
        <v>1</v>
      </c>
      <c r="G307" s="5">
        <v>1</v>
      </c>
      <c r="H307" s="5">
        <v>1</v>
      </c>
      <c r="I307" s="5">
        <v>1</v>
      </c>
      <c r="J307" s="5">
        <v>1</v>
      </c>
      <c r="K307" s="1">
        <f t="shared" si="84"/>
        <v>1</v>
      </c>
    </row>
    <row r="308" spans="1:11" x14ac:dyDescent="0.25">
      <c r="A308" s="5">
        <v>1</v>
      </c>
      <c r="B308" s="5">
        <v>1</v>
      </c>
      <c r="C308" s="5">
        <v>1</v>
      </c>
      <c r="D308" s="5">
        <v>1</v>
      </c>
      <c r="E308" s="5">
        <v>1</v>
      </c>
      <c r="F308" s="5">
        <v>1</v>
      </c>
      <c r="G308" s="5">
        <v>1</v>
      </c>
      <c r="H308" s="5">
        <v>1</v>
      </c>
      <c r="I308" s="5">
        <v>1</v>
      </c>
      <c r="J308" s="5">
        <v>1</v>
      </c>
      <c r="K308" s="1">
        <f t="shared" si="84"/>
        <v>1</v>
      </c>
    </row>
    <row r="309" spans="1:11" x14ac:dyDescent="0.25">
      <c r="A309" s="5">
        <v>1</v>
      </c>
      <c r="B309" s="5">
        <v>1</v>
      </c>
      <c r="C309" s="5">
        <v>1</v>
      </c>
      <c r="D309" s="5">
        <v>1</v>
      </c>
      <c r="E309" s="5">
        <v>1</v>
      </c>
      <c r="F309" s="5">
        <v>1</v>
      </c>
      <c r="G309" s="5">
        <v>1</v>
      </c>
      <c r="H309" s="5">
        <v>1</v>
      </c>
      <c r="I309" s="5">
        <v>1</v>
      </c>
      <c r="J309" s="5">
        <v>1</v>
      </c>
      <c r="K309" s="1">
        <f t="shared" si="84"/>
        <v>1</v>
      </c>
    </row>
    <row r="310" spans="1:11" x14ac:dyDescent="0.25">
      <c r="A310" s="5">
        <v>1</v>
      </c>
      <c r="B310" s="5">
        <v>1</v>
      </c>
      <c r="C310" s="5">
        <v>1</v>
      </c>
      <c r="D310" s="5">
        <v>1</v>
      </c>
      <c r="E310" s="5">
        <v>1</v>
      </c>
      <c r="F310" s="5">
        <v>1</v>
      </c>
      <c r="G310" s="5">
        <v>1</v>
      </c>
      <c r="H310" s="5">
        <v>1</v>
      </c>
      <c r="I310" s="5">
        <v>1</v>
      </c>
      <c r="J310" s="5">
        <v>1</v>
      </c>
      <c r="K310" s="1">
        <f t="shared" si="84"/>
        <v>1</v>
      </c>
    </row>
    <row r="311" spans="1:11" x14ac:dyDescent="0.25">
      <c r="A311" s="5">
        <v>0.97916666669999997</v>
      </c>
      <c r="B311" s="5">
        <v>0.97916666669999997</v>
      </c>
      <c r="C311" s="5">
        <v>0.97916666669999997</v>
      </c>
      <c r="D311" s="5">
        <v>0.97916666669999997</v>
      </c>
      <c r="E311" s="5">
        <v>0.97916666669999997</v>
      </c>
      <c r="F311" s="5">
        <v>0.97916666669999997</v>
      </c>
      <c r="G311" s="5">
        <v>0.97916666669999997</v>
      </c>
      <c r="H311" s="5">
        <v>0.97916666669999997</v>
      </c>
      <c r="I311" s="5">
        <v>0.97916666669999997</v>
      </c>
      <c r="J311" s="5">
        <v>0.97916666669999997</v>
      </c>
      <c r="K311" s="1">
        <f t="shared" si="84"/>
        <v>0.97916666669999997</v>
      </c>
    </row>
    <row r="312" spans="1:11" x14ac:dyDescent="0.25">
      <c r="A312" s="5">
        <v>0.97916666669999997</v>
      </c>
      <c r="B312" s="5">
        <v>0.97916666669999997</v>
      </c>
      <c r="C312" s="5">
        <v>0.97916666669999997</v>
      </c>
      <c r="D312" s="5">
        <v>0.97916666669999997</v>
      </c>
      <c r="E312" s="5">
        <v>0.97916666669999997</v>
      </c>
      <c r="F312" s="5">
        <v>0.97916666669999997</v>
      </c>
      <c r="G312" s="5">
        <v>0.97916666669999997</v>
      </c>
      <c r="H312" s="5">
        <v>0.97916666669999997</v>
      </c>
      <c r="I312" s="5">
        <v>0.97916666669999997</v>
      </c>
      <c r="J312" s="5">
        <v>0.97916666669999997</v>
      </c>
      <c r="K312" s="1">
        <f t="shared" si="84"/>
        <v>0.97916666669999997</v>
      </c>
    </row>
    <row r="313" spans="1:11" x14ac:dyDescent="0.25">
      <c r="A313" s="5">
        <v>0.97916666669999997</v>
      </c>
      <c r="B313" s="5">
        <v>0.97916666669999997</v>
      </c>
      <c r="C313" s="5">
        <v>0.97916666669999997</v>
      </c>
      <c r="D313" s="5">
        <v>0.97916666669999997</v>
      </c>
      <c r="E313" s="5">
        <v>0.97916666669999997</v>
      </c>
      <c r="F313" s="5">
        <v>0.97916666669999997</v>
      </c>
      <c r="G313" s="5">
        <v>0.97916666669999997</v>
      </c>
      <c r="H313" s="5">
        <v>0.97916666669999997</v>
      </c>
      <c r="I313" s="5">
        <v>0.97916666669999997</v>
      </c>
      <c r="J313" s="5">
        <v>0.97916666669999997</v>
      </c>
      <c r="K313" s="1">
        <f t="shared" si="84"/>
        <v>0.97916666669999997</v>
      </c>
    </row>
    <row r="314" spans="1:11" x14ac:dyDescent="0.25">
      <c r="A314" s="5">
        <v>0.97916666669999997</v>
      </c>
      <c r="B314" s="5">
        <v>0.97916666669999997</v>
      </c>
      <c r="C314" s="5">
        <v>0.97916666669999997</v>
      </c>
      <c r="D314" s="5">
        <v>0.97916666669999997</v>
      </c>
      <c r="E314" s="5">
        <v>0.97916666669999997</v>
      </c>
      <c r="F314" s="5">
        <v>0.97916666669999997</v>
      </c>
      <c r="G314" s="5">
        <v>0.97916666669999997</v>
      </c>
      <c r="H314" s="5">
        <v>0.97916666669999997</v>
      </c>
      <c r="I314" s="5">
        <v>0.97916666669999997</v>
      </c>
      <c r="J314" s="5">
        <v>0.97916666669999997</v>
      </c>
      <c r="K314" s="1">
        <f t="shared" si="84"/>
        <v>0.97916666669999997</v>
      </c>
    </row>
    <row r="315" spans="1:11" x14ac:dyDescent="0.25">
      <c r="A315" s="5">
        <v>0.97916666669999997</v>
      </c>
      <c r="B315" s="5">
        <v>1</v>
      </c>
      <c r="C315" s="5">
        <v>1</v>
      </c>
      <c r="D315" s="5">
        <v>0.97916666669999997</v>
      </c>
      <c r="E315" s="5">
        <v>1</v>
      </c>
      <c r="F315" s="5">
        <v>0.97916666669999997</v>
      </c>
      <c r="G315" s="5">
        <v>0.97916666669999997</v>
      </c>
      <c r="H315" s="5">
        <v>0.97916666669999997</v>
      </c>
      <c r="I315" s="5">
        <v>0.97916666669999997</v>
      </c>
      <c r="J315" s="5">
        <v>0.97916666669999997</v>
      </c>
      <c r="K315" s="1">
        <f t="shared" si="84"/>
        <v>0.98541666668999994</v>
      </c>
    </row>
    <row r="316" spans="1:11" x14ac:dyDescent="0.25">
      <c r="A316" s="5">
        <v>1</v>
      </c>
      <c r="B316" s="5">
        <v>1</v>
      </c>
      <c r="C316" s="5">
        <v>1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  <c r="K316" s="1">
        <f t="shared" si="84"/>
        <v>1</v>
      </c>
    </row>
    <row r="317" spans="1:11" x14ac:dyDescent="0.25">
      <c r="A317" s="5">
        <v>1</v>
      </c>
      <c r="B317" s="5">
        <v>1</v>
      </c>
      <c r="C317" s="5">
        <v>1</v>
      </c>
      <c r="D317" s="5">
        <v>1</v>
      </c>
      <c r="E317" s="5">
        <v>1</v>
      </c>
      <c r="F317" s="5">
        <v>1</v>
      </c>
      <c r="G317" s="5">
        <v>1</v>
      </c>
      <c r="H317" s="5">
        <v>1</v>
      </c>
      <c r="I317" s="5">
        <v>1</v>
      </c>
      <c r="J317" s="5">
        <v>1</v>
      </c>
      <c r="K317" s="1">
        <f t="shared" si="84"/>
        <v>1</v>
      </c>
    </row>
    <row r="318" spans="1:11" x14ac:dyDescent="0.25">
      <c r="A318" s="5">
        <v>1</v>
      </c>
      <c r="B318" s="5">
        <v>1</v>
      </c>
      <c r="C318" s="5">
        <v>1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1">
        <f t="shared" si="84"/>
        <v>1</v>
      </c>
    </row>
    <row r="319" spans="1:11" x14ac:dyDescent="0.25">
      <c r="A319" s="5">
        <v>1</v>
      </c>
      <c r="B319" s="5">
        <v>1</v>
      </c>
      <c r="C319" s="5">
        <v>1</v>
      </c>
      <c r="D319" s="5">
        <v>1</v>
      </c>
      <c r="E319" s="5">
        <v>1</v>
      </c>
      <c r="F319" s="5">
        <v>1</v>
      </c>
      <c r="G319" s="5">
        <v>1</v>
      </c>
      <c r="H319" s="5">
        <v>1</v>
      </c>
      <c r="I319" s="5">
        <v>1</v>
      </c>
      <c r="J319" s="5">
        <v>1</v>
      </c>
      <c r="K319" s="1">
        <f t="shared" si="84"/>
        <v>1</v>
      </c>
    </row>
    <row r="320" spans="1:11" x14ac:dyDescent="0.25">
      <c r="A320" s="5">
        <v>1</v>
      </c>
      <c r="B320" s="5">
        <v>1</v>
      </c>
      <c r="C320" s="5">
        <v>1</v>
      </c>
      <c r="D320" s="5">
        <v>1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  <c r="J320" s="5">
        <v>1</v>
      </c>
      <c r="K320" s="1">
        <f t="shared" si="84"/>
        <v>1</v>
      </c>
    </row>
    <row r="321" spans="1:11" x14ac:dyDescent="0.25">
      <c r="A321" s="5">
        <v>0.97872340430000004</v>
      </c>
      <c r="B321" s="5">
        <v>0.97872340430000004</v>
      </c>
      <c r="C321" s="5">
        <v>0.97872340430000004</v>
      </c>
      <c r="D321" s="5">
        <v>0.97872340430000004</v>
      </c>
      <c r="E321" s="5">
        <v>0.97872340430000004</v>
      </c>
      <c r="F321" s="5">
        <v>0.97872340430000004</v>
      </c>
      <c r="G321" s="5">
        <v>0.97872340430000004</v>
      </c>
      <c r="H321" s="5">
        <v>0.97872340430000004</v>
      </c>
      <c r="I321" s="5">
        <v>0.97872340430000004</v>
      </c>
      <c r="J321" s="5">
        <v>0.97872340430000004</v>
      </c>
      <c r="K321" s="1">
        <f t="shared" si="84"/>
        <v>0.97872340429999993</v>
      </c>
    </row>
    <row r="322" spans="1:11" x14ac:dyDescent="0.25">
      <c r="A322" s="5">
        <v>0.97872340430000004</v>
      </c>
      <c r="B322" s="5">
        <v>0.97872340430000004</v>
      </c>
      <c r="C322" s="5">
        <v>0.97872340430000004</v>
      </c>
      <c r="D322" s="5">
        <v>0.97872340430000004</v>
      </c>
      <c r="E322" s="5">
        <v>0.97872340430000004</v>
      </c>
      <c r="F322" s="5">
        <v>0.97872340430000004</v>
      </c>
      <c r="G322" s="5">
        <v>0.97872340430000004</v>
      </c>
      <c r="H322" s="5">
        <v>0.97872340430000004</v>
      </c>
      <c r="I322" s="5">
        <v>0.97872340430000004</v>
      </c>
      <c r="J322" s="5">
        <v>0.97872340430000004</v>
      </c>
      <c r="K322" s="1">
        <f t="shared" si="84"/>
        <v>0.97872340429999993</v>
      </c>
    </row>
    <row r="323" spans="1:11" x14ac:dyDescent="0.25">
      <c r="A323" s="5">
        <v>0.97872340430000004</v>
      </c>
      <c r="B323" s="5">
        <v>0.97872340430000004</v>
      </c>
      <c r="C323" s="5">
        <v>0.97872340430000004</v>
      </c>
      <c r="D323" s="5">
        <v>0.97872340430000004</v>
      </c>
      <c r="E323" s="5">
        <v>0.97872340430000004</v>
      </c>
      <c r="F323" s="5">
        <v>0.97872340430000004</v>
      </c>
      <c r="G323" s="5">
        <v>0.97872340430000004</v>
      </c>
      <c r="H323" s="5">
        <v>0.97872340430000004</v>
      </c>
      <c r="I323" s="5">
        <v>0.97872340430000004</v>
      </c>
      <c r="J323" s="5">
        <v>0.97872340430000004</v>
      </c>
      <c r="K323" s="1">
        <f t="shared" si="84"/>
        <v>0.97872340429999993</v>
      </c>
    </row>
    <row r="324" spans="1:11" x14ac:dyDescent="0.25">
      <c r="A324" s="5">
        <v>1</v>
      </c>
      <c r="B324" s="5">
        <v>1</v>
      </c>
      <c r="C324" s="5">
        <v>1</v>
      </c>
      <c r="D324" s="5">
        <v>1</v>
      </c>
      <c r="E324" s="5">
        <v>1</v>
      </c>
      <c r="F324" s="5">
        <v>1</v>
      </c>
      <c r="G324" s="5">
        <v>1</v>
      </c>
      <c r="H324" s="5">
        <v>1</v>
      </c>
      <c r="I324" s="5">
        <v>1</v>
      </c>
      <c r="J324" s="5">
        <v>1</v>
      </c>
      <c r="K324" s="1">
        <f t="shared" si="84"/>
        <v>1</v>
      </c>
    </row>
    <row r="325" spans="1:11" x14ac:dyDescent="0.25">
      <c r="A325" s="5">
        <v>1</v>
      </c>
      <c r="B325" s="5">
        <v>1</v>
      </c>
      <c r="C325" s="5">
        <v>1</v>
      </c>
      <c r="D325" s="5">
        <v>1</v>
      </c>
      <c r="E325" s="5">
        <v>1</v>
      </c>
      <c r="F325" s="5">
        <v>1</v>
      </c>
      <c r="G325" s="5">
        <v>1</v>
      </c>
      <c r="H325" s="5">
        <v>1</v>
      </c>
      <c r="I325" s="5">
        <v>1</v>
      </c>
      <c r="J325" s="5">
        <v>1</v>
      </c>
      <c r="K325" s="1">
        <f t="shared" si="84"/>
        <v>1</v>
      </c>
    </row>
    <row r="326" spans="1:11" x14ac:dyDescent="0.25">
      <c r="A326" s="5">
        <v>1</v>
      </c>
      <c r="B326" s="5">
        <v>1</v>
      </c>
      <c r="C326" s="5">
        <v>1</v>
      </c>
      <c r="D326" s="5">
        <v>1</v>
      </c>
      <c r="E326" s="5">
        <v>1</v>
      </c>
      <c r="F326" s="5">
        <v>1</v>
      </c>
      <c r="G326" s="5">
        <v>1</v>
      </c>
      <c r="H326" s="5">
        <v>1</v>
      </c>
      <c r="I326" s="5">
        <v>1</v>
      </c>
      <c r="J326" s="5">
        <v>1</v>
      </c>
      <c r="K326" s="1">
        <f t="shared" si="84"/>
        <v>1</v>
      </c>
    </row>
    <row r="327" spans="1:11" x14ac:dyDescent="0.25">
      <c r="A327" s="5">
        <v>1</v>
      </c>
      <c r="B327" s="5">
        <v>1</v>
      </c>
      <c r="C327" s="5">
        <v>1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1</v>
      </c>
      <c r="J327" s="5">
        <v>1</v>
      </c>
      <c r="K327" s="1">
        <f t="shared" si="84"/>
        <v>1</v>
      </c>
    </row>
    <row r="328" spans="1:11" x14ac:dyDescent="0.25">
      <c r="A328" s="5">
        <v>1</v>
      </c>
      <c r="B328" s="5">
        <v>1</v>
      </c>
      <c r="C328" s="5">
        <v>1</v>
      </c>
      <c r="D328" s="5">
        <v>1</v>
      </c>
      <c r="E328" s="5">
        <v>1</v>
      </c>
      <c r="F328" s="5">
        <v>1</v>
      </c>
      <c r="G328" s="5">
        <v>1</v>
      </c>
      <c r="H328" s="5">
        <v>1</v>
      </c>
      <c r="I328" s="5">
        <v>1</v>
      </c>
      <c r="J328" s="5">
        <v>1</v>
      </c>
      <c r="K328" s="1">
        <f t="shared" si="84"/>
        <v>1</v>
      </c>
    </row>
    <row r="329" spans="1:11" x14ac:dyDescent="0.25">
      <c r="A329" s="5">
        <v>1</v>
      </c>
      <c r="B329" s="5">
        <v>1</v>
      </c>
      <c r="C329" s="5">
        <v>1</v>
      </c>
      <c r="D329" s="5">
        <v>1</v>
      </c>
      <c r="E329" s="5">
        <v>1</v>
      </c>
      <c r="F329" s="5">
        <v>1</v>
      </c>
      <c r="G329" s="5">
        <v>1</v>
      </c>
      <c r="H329" s="5">
        <v>1</v>
      </c>
      <c r="I329" s="5">
        <v>1</v>
      </c>
      <c r="J329" s="5">
        <v>1</v>
      </c>
      <c r="K329" s="1">
        <f t="shared" si="84"/>
        <v>1</v>
      </c>
    </row>
    <row r="330" spans="1:11" x14ac:dyDescent="0.25">
      <c r="A330" s="5">
        <v>1</v>
      </c>
      <c r="B330" s="5">
        <v>1</v>
      </c>
      <c r="C330" s="5">
        <v>1</v>
      </c>
      <c r="D330" s="5">
        <v>1</v>
      </c>
      <c r="E330" s="5">
        <v>1</v>
      </c>
      <c r="F330" s="5">
        <v>1</v>
      </c>
      <c r="G330" s="5">
        <v>1</v>
      </c>
      <c r="H330" s="5">
        <v>1</v>
      </c>
      <c r="I330" s="5">
        <v>1</v>
      </c>
      <c r="J330" s="5">
        <v>1</v>
      </c>
      <c r="K330" s="1">
        <f t="shared" si="84"/>
        <v>1</v>
      </c>
    </row>
    <row r="331" spans="1:11" x14ac:dyDescent="0.25">
      <c r="A331" s="5">
        <v>0.97826086960000003</v>
      </c>
      <c r="B331" s="5">
        <v>0.97826086960000003</v>
      </c>
      <c r="C331" s="5">
        <v>0.97826086960000003</v>
      </c>
      <c r="D331" s="5">
        <v>0.97826086960000003</v>
      </c>
      <c r="E331" s="5">
        <v>0.97826086960000003</v>
      </c>
      <c r="F331" s="5">
        <v>0.97826086960000003</v>
      </c>
      <c r="G331" s="5">
        <v>0.97826086960000003</v>
      </c>
      <c r="H331" s="5">
        <v>0.97826086960000003</v>
      </c>
      <c r="I331" s="5">
        <v>0.97826086960000003</v>
      </c>
      <c r="J331" s="5">
        <v>0.97826086960000003</v>
      </c>
      <c r="K331" s="1">
        <f t="shared" si="84"/>
        <v>0.97826086959999992</v>
      </c>
    </row>
    <row r="332" spans="1:11" x14ac:dyDescent="0.25">
      <c r="A332" s="5">
        <v>0.97826086960000003</v>
      </c>
      <c r="B332" s="5">
        <v>0.97826086960000003</v>
      </c>
      <c r="C332" s="5">
        <v>0.97826086960000003</v>
      </c>
      <c r="D332" s="5">
        <v>0.97826086960000003</v>
      </c>
      <c r="E332" s="5">
        <v>0.97826086960000003</v>
      </c>
      <c r="F332" s="5">
        <v>0.97826086960000003</v>
      </c>
      <c r="G332" s="5">
        <v>0.97826086960000003</v>
      </c>
      <c r="H332" s="5">
        <v>0.97826086960000003</v>
      </c>
      <c r="I332" s="5">
        <v>0.97826086960000003</v>
      </c>
      <c r="J332" s="5">
        <v>0.97826086960000003</v>
      </c>
      <c r="K332" s="1">
        <f t="shared" si="84"/>
        <v>0.97826086959999992</v>
      </c>
    </row>
    <row r="333" spans="1:11" x14ac:dyDescent="0.25">
      <c r="A333" s="5">
        <v>0.97826086960000003</v>
      </c>
      <c r="B333" s="5">
        <v>0.97826086960000003</v>
      </c>
      <c r="C333" s="5">
        <v>0.97826086960000003</v>
      </c>
      <c r="D333" s="5">
        <v>0.97826086960000003</v>
      </c>
      <c r="E333" s="5">
        <v>0.97826086960000003</v>
      </c>
      <c r="F333" s="5">
        <v>0.97826086960000003</v>
      </c>
      <c r="G333" s="5">
        <v>0.97826086960000003</v>
      </c>
      <c r="H333" s="5">
        <v>0.97826086960000003</v>
      </c>
      <c r="I333" s="5">
        <v>0.97826086960000003</v>
      </c>
      <c r="J333" s="5">
        <v>0.97826086960000003</v>
      </c>
      <c r="K333" s="1">
        <f t="shared" si="84"/>
        <v>0.97826086959999992</v>
      </c>
    </row>
    <row r="334" spans="1:11" x14ac:dyDescent="0.25">
      <c r="A334" s="5">
        <v>0.97826086960000003</v>
      </c>
      <c r="B334" s="5">
        <v>0.97826086960000003</v>
      </c>
      <c r="C334" s="5">
        <v>0.97826086960000003</v>
      </c>
      <c r="D334" s="5">
        <v>0.97826086960000003</v>
      </c>
      <c r="E334" s="5">
        <v>0.97826086960000003</v>
      </c>
      <c r="F334" s="5">
        <v>0.97826086960000003</v>
      </c>
      <c r="G334" s="5">
        <v>0.97826086960000003</v>
      </c>
      <c r="H334" s="5">
        <v>0.97826086960000003</v>
      </c>
      <c r="I334" s="5">
        <v>0.97826086960000003</v>
      </c>
      <c r="J334" s="5">
        <v>0.97826086960000003</v>
      </c>
      <c r="K334" s="1">
        <f t="shared" si="84"/>
        <v>0.97826086959999992</v>
      </c>
    </row>
    <row r="335" spans="1:11" x14ac:dyDescent="0.25">
      <c r="A335" s="5">
        <v>1</v>
      </c>
      <c r="B335" s="5">
        <v>0.97826086960000003</v>
      </c>
      <c r="C335" s="5">
        <v>0.97826086960000003</v>
      </c>
      <c r="D335" s="5">
        <v>0.97826086960000003</v>
      </c>
      <c r="E335" s="5">
        <v>0.97826086960000003</v>
      </c>
      <c r="F335" s="5">
        <v>0.97826086960000003</v>
      </c>
      <c r="G335" s="5">
        <v>0.97826086960000003</v>
      </c>
      <c r="H335" s="5">
        <v>0.97826086960000003</v>
      </c>
      <c r="I335" s="5">
        <v>0.97826086960000003</v>
      </c>
      <c r="J335" s="5">
        <v>0.97826086960000003</v>
      </c>
      <c r="K335" s="1">
        <f t="shared" si="84"/>
        <v>0.98043478263999995</v>
      </c>
    </row>
    <row r="336" spans="1:11" x14ac:dyDescent="0.25">
      <c r="A336" s="5">
        <v>1</v>
      </c>
      <c r="B336" s="5">
        <v>1</v>
      </c>
      <c r="C336" s="5">
        <v>1</v>
      </c>
      <c r="D336" s="5">
        <v>1</v>
      </c>
      <c r="E336" s="5">
        <v>1</v>
      </c>
      <c r="F336" s="5">
        <v>1</v>
      </c>
      <c r="G336" s="5">
        <v>1</v>
      </c>
      <c r="H336" s="5">
        <v>1</v>
      </c>
      <c r="I336" s="5">
        <v>1</v>
      </c>
      <c r="J336" s="5">
        <v>1</v>
      </c>
      <c r="K336" s="1">
        <f t="shared" si="84"/>
        <v>1</v>
      </c>
    </row>
    <row r="337" spans="1:11" x14ac:dyDescent="0.25">
      <c r="A337" s="5">
        <v>1</v>
      </c>
      <c r="B337" s="5">
        <v>1</v>
      </c>
      <c r="C337" s="5">
        <v>1</v>
      </c>
      <c r="D337" s="5">
        <v>1</v>
      </c>
      <c r="E337" s="5">
        <v>1</v>
      </c>
      <c r="F337" s="5">
        <v>1</v>
      </c>
      <c r="G337" s="5">
        <v>1</v>
      </c>
      <c r="H337" s="5">
        <v>1</v>
      </c>
      <c r="I337" s="5">
        <v>1</v>
      </c>
      <c r="J337" s="5">
        <v>1</v>
      </c>
      <c r="K337" s="1">
        <f t="shared" si="84"/>
        <v>1</v>
      </c>
    </row>
    <row r="338" spans="1:11" x14ac:dyDescent="0.25">
      <c r="A338" s="5">
        <v>1</v>
      </c>
      <c r="B338" s="5">
        <v>1</v>
      </c>
      <c r="C338" s="5">
        <v>1</v>
      </c>
      <c r="D338" s="5">
        <v>1</v>
      </c>
      <c r="E338" s="5">
        <v>1</v>
      </c>
      <c r="F338" s="5">
        <v>1</v>
      </c>
      <c r="G338" s="5">
        <v>1</v>
      </c>
      <c r="H338" s="5">
        <v>1</v>
      </c>
      <c r="I338" s="5">
        <v>1</v>
      </c>
      <c r="J338" s="5">
        <v>1</v>
      </c>
      <c r="K338" s="1">
        <f t="shared" si="84"/>
        <v>1</v>
      </c>
    </row>
    <row r="339" spans="1:11" x14ac:dyDescent="0.25">
      <c r="A339" s="5">
        <v>1</v>
      </c>
      <c r="B339" s="5">
        <v>1</v>
      </c>
      <c r="C339" s="5">
        <v>1</v>
      </c>
      <c r="D339" s="5">
        <v>1</v>
      </c>
      <c r="E339" s="5">
        <v>1</v>
      </c>
      <c r="F339" s="5">
        <v>1</v>
      </c>
      <c r="G339" s="5">
        <v>1</v>
      </c>
      <c r="H339" s="5">
        <v>1</v>
      </c>
      <c r="I339" s="5">
        <v>1</v>
      </c>
      <c r="J339" s="5">
        <v>1</v>
      </c>
      <c r="K339" s="1">
        <f t="shared" si="84"/>
        <v>1</v>
      </c>
    </row>
    <row r="340" spans="1:11" x14ac:dyDescent="0.25">
      <c r="A340" s="5">
        <v>1</v>
      </c>
      <c r="B340" s="5">
        <v>1</v>
      </c>
      <c r="C340" s="5">
        <v>1</v>
      </c>
      <c r="D340" s="5">
        <v>1</v>
      </c>
      <c r="E340" s="5">
        <v>1</v>
      </c>
      <c r="F340" s="5">
        <v>1</v>
      </c>
      <c r="G340" s="5">
        <v>1</v>
      </c>
      <c r="H340" s="5">
        <v>1</v>
      </c>
      <c r="I340" s="5">
        <v>1</v>
      </c>
      <c r="J340" s="5">
        <v>1</v>
      </c>
      <c r="K340" s="1">
        <f t="shared" si="84"/>
        <v>1</v>
      </c>
    </row>
    <row r="341" spans="1:11" x14ac:dyDescent="0.25">
      <c r="A341" s="5">
        <v>1</v>
      </c>
      <c r="B341" s="5">
        <v>1</v>
      </c>
      <c r="C341" s="5">
        <v>1</v>
      </c>
      <c r="D341" s="5">
        <v>1</v>
      </c>
      <c r="E341" s="5">
        <v>1</v>
      </c>
      <c r="F341" s="5">
        <v>1</v>
      </c>
      <c r="G341" s="5">
        <v>1</v>
      </c>
      <c r="H341" s="5">
        <v>1</v>
      </c>
      <c r="I341" s="5">
        <v>1</v>
      </c>
      <c r="J341" s="5">
        <v>1</v>
      </c>
      <c r="K341" s="1">
        <f t="shared" si="84"/>
        <v>1</v>
      </c>
    </row>
    <row r="342" spans="1:11" x14ac:dyDescent="0.25">
      <c r="A342" s="5">
        <v>0.97777777779999997</v>
      </c>
      <c r="B342" s="5">
        <v>0.97777777779999997</v>
      </c>
      <c r="C342" s="5">
        <v>0.97777777779999997</v>
      </c>
      <c r="D342" s="5">
        <v>0.97777777779999997</v>
      </c>
      <c r="E342" s="5">
        <v>0.97777777779999997</v>
      </c>
      <c r="F342" s="5">
        <v>0.97777777779999997</v>
      </c>
      <c r="G342" s="5">
        <v>0.97777777779999997</v>
      </c>
      <c r="H342" s="5">
        <v>0.97777777779999997</v>
      </c>
      <c r="I342" s="5">
        <v>0.97777777779999997</v>
      </c>
      <c r="J342" s="5">
        <v>0.97777777779999997</v>
      </c>
      <c r="K342" s="1">
        <f t="shared" si="84"/>
        <v>0.97777777779999986</v>
      </c>
    </row>
    <row r="343" spans="1:11" x14ac:dyDescent="0.25">
      <c r="A343" s="5">
        <v>0.97777777779999997</v>
      </c>
      <c r="B343" s="5">
        <v>0.97777777779999997</v>
      </c>
      <c r="C343" s="5">
        <v>0.97777777779999997</v>
      </c>
      <c r="D343" s="5">
        <v>0.97777777779999997</v>
      </c>
      <c r="E343" s="5">
        <v>0.97777777779999997</v>
      </c>
      <c r="F343" s="5">
        <v>0.97777777779999997</v>
      </c>
      <c r="G343" s="5">
        <v>0.97777777779999997</v>
      </c>
      <c r="H343" s="5">
        <v>0.97777777779999997</v>
      </c>
      <c r="I343" s="5">
        <v>0.97777777779999997</v>
      </c>
      <c r="J343" s="5">
        <v>0.97777777779999997</v>
      </c>
      <c r="K343" s="1">
        <f t="shared" si="84"/>
        <v>0.97777777779999986</v>
      </c>
    </row>
    <row r="344" spans="1:11" x14ac:dyDescent="0.25">
      <c r="A344" s="5">
        <v>0.97777777779999997</v>
      </c>
      <c r="B344" s="5">
        <v>0.97777777779999997</v>
      </c>
      <c r="C344" s="5">
        <v>0.97777777779999997</v>
      </c>
      <c r="D344" s="5">
        <v>0.97777777779999997</v>
      </c>
      <c r="E344" s="5">
        <v>0.97777777779999997</v>
      </c>
      <c r="F344" s="5">
        <v>0.97777777779999997</v>
      </c>
      <c r="G344" s="5">
        <v>0.97777777779999997</v>
      </c>
      <c r="H344" s="5">
        <v>0.97777777779999997</v>
      </c>
      <c r="I344" s="5">
        <v>0.97777777779999997</v>
      </c>
      <c r="J344" s="5">
        <v>0.97777777779999997</v>
      </c>
      <c r="K344" s="1">
        <f t="shared" si="84"/>
        <v>0.97777777779999986</v>
      </c>
    </row>
    <row r="345" spans="1:11" x14ac:dyDescent="0.25">
      <c r="A345" s="5">
        <v>0.97777777779999997</v>
      </c>
      <c r="B345" s="5">
        <v>0.97777777779999997</v>
      </c>
      <c r="C345" s="5">
        <v>0.97777777779999997</v>
      </c>
      <c r="D345" s="5">
        <v>0.97777777779999997</v>
      </c>
      <c r="E345" s="5">
        <v>0.97777777779999997</v>
      </c>
      <c r="F345" s="5">
        <v>0.97777777779999997</v>
      </c>
      <c r="G345" s="5">
        <v>0.97777777779999997</v>
      </c>
      <c r="H345" s="5">
        <v>0.97777777779999997</v>
      </c>
      <c r="I345" s="5">
        <v>0.97777777779999997</v>
      </c>
      <c r="J345" s="5">
        <v>0.97777777779999997</v>
      </c>
      <c r="K345" s="1">
        <f t="shared" si="84"/>
        <v>0.97777777779999986</v>
      </c>
    </row>
    <row r="346" spans="1:11" x14ac:dyDescent="0.25">
      <c r="A346" s="5">
        <v>0.97777777779999997</v>
      </c>
      <c r="B346" s="5">
        <v>0.97777777779999997</v>
      </c>
      <c r="C346" s="5">
        <v>0.97777777779999997</v>
      </c>
      <c r="D346" s="5">
        <v>0.97777777779999997</v>
      </c>
      <c r="E346" s="5">
        <v>0.97777777779999997</v>
      </c>
      <c r="F346" s="5">
        <v>0.97777777779999997</v>
      </c>
      <c r="G346" s="5">
        <v>0.97777777779999997</v>
      </c>
      <c r="H346" s="5">
        <v>0.97777777779999997</v>
      </c>
      <c r="I346" s="5">
        <v>0.97777777779999997</v>
      </c>
      <c r="J346" s="5">
        <v>0.97777777779999997</v>
      </c>
      <c r="K346" s="1">
        <f t="shared" si="84"/>
        <v>0.97777777779999986</v>
      </c>
    </row>
    <row r="347" spans="1:11" x14ac:dyDescent="0.25">
      <c r="A347" s="5">
        <v>0.97777777779999997</v>
      </c>
      <c r="B347" s="5">
        <v>0.97777777779999997</v>
      </c>
      <c r="C347" s="5">
        <v>0.97777777779999997</v>
      </c>
      <c r="D347" s="5">
        <v>0.97777777779999997</v>
      </c>
      <c r="E347" s="5">
        <v>0.97777777779999997</v>
      </c>
      <c r="F347" s="5">
        <v>0.97777777779999997</v>
      </c>
      <c r="G347" s="5">
        <v>0.97777777779999997</v>
      </c>
      <c r="H347" s="5">
        <v>0.97777777779999997</v>
      </c>
      <c r="I347" s="5">
        <v>0.97777777779999997</v>
      </c>
      <c r="J347" s="5">
        <v>0.97777777779999997</v>
      </c>
      <c r="K347" s="1">
        <f t="shared" si="84"/>
        <v>0.97777777779999986</v>
      </c>
    </row>
    <row r="348" spans="1:11" x14ac:dyDescent="0.25">
      <c r="A348" s="5">
        <v>0.97777777779999997</v>
      </c>
      <c r="B348" s="5">
        <v>0.97777777779999997</v>
      </c>
      <c r="C348" s="5">
        <v>0.97777777779999997</v>
      </c>
      <c r="D348" s="5">
        <v>0.97777777779999997</v>
      </c>
      <c r="E348" s="5">
        <v>0.97777777779999997</v>
      </c>
      <c r="F348" s="5">
        <v>0.97777777779999997</v>
      </c>
      <c r="G348" s="5">
        <v>0.97777777779999997</v>
      </c>
      <c r="H348" s="5">
        <v>0.97777777779999997</v>
      </c>
      <c r="I348" s="5">
        <v>0.97777777779999997</v>
      </c>
      <c r="J348" s="5">
        <v>0.97777777779999997</v>
      </c>
      <c r="K348" s="1">
        <f t="shared" si="84"/>
        <v>0.97777777779999986</v>
      </c>
    </row>
    <row r="349" spans="1:11" x14ac:dyDescent="0.25">
      <c r="A349" s="5">
        <v>0.97777777779999997</v>
      </c>
      <c r="B349" s="5">
        <v>0.97777777779999997</v>
      </c>
      <c r="C349" s="5">
        <v>0.97777777779999997</v>
      </c>
      <c r="D349" s="5">
        <v>0.97777777779999997</v>
      </c>
      <c r="E349" s="5">
        <v>0.97777777779999997</v>
      </c>
      <c r="F349" s="5">
        <v>0.97777777779999997</v>
      </c>
      <c r="G349" s="5">
        <v>0.97777777779999997</v>
      </c>
      <c r="H349" s="5">
        <v>0.97777777779999997</v>
      </c>
      <c r="I349" s="5">
        <v>0.97777777779999997</v>
      </c>
      <c r="J349" s="5">
        <v>0.97777777779999997</v>
      </c>
      <c r="K349" s="1">
        <f t="shared" si="84"/>
        <v>0.97777777779999986</v>
      </c>
    </row>
    <row r="350" spans="1:11" x14ac:dyDescent="0.25">
      <c r="A350" s="5">
        <v>1</v>
      </c>
      <c r="B350" s="5">
        <v>1</v>
      </c>
      <c r="C350" s="5">
        <v>1</v>
      </c>
      <c r="D350" s="5">
        <v>1</v>
      </c>
      <c r="E350" s="5">
        <v>1</v>
      </c>
      <c r="F350" s="5">
        <v>1</v>
      </c>
      <c r="G350" s="5">
        <v>1</v>
      </c>
      <c r="H350" s="5">
        <v>1</v>
      </c>
      <c r="I350" s="5">
        <v>1</v>
      </c>
      <c r="J350" s="5">
        <v>1</v>
      </c>
      <c r="K350" s="1">
        <f t="shared" ref="K350:K383" si="85">AVERAGE(A350:J350)</f>
        <v>1</v>
      </c>
    </row>
    <row r="351" spans="1:11" x14ac:dyDescent="0.25">
      <c r="A351" s="5">
        <v>1</v>
      </c>
      <c r="B351" s="5">
        <v>1</v>
      </c>
      <c r="C351" s="5">
        <v>1</v>
      </c>
      <c r="D351" s="5">
        <v>1</v>
      </c>
      <c r="E351" s="5">
        <v>1</v>
      </c>
      <c r="F351" s="5">
        <v>1</v>
      </c>
      <c r="G351" s="5">
        <v>1</v>
      </c>
      <c r="H351" s="5">
        <v>1</v>
      </c>
      <c r="I351" s="5">
        <v>1</v>
      </c>
      <c r="J351" s="5">
        <v>1</v>
      </c>
      <c r="K351" s="1">
        <f t="shared" si="85"/>
        <v>1</v>
      </c>
    </row>
    <row r="352" spans="1:11" x14ac:dyDescent="0.25">
      <c r="A352" s="5">
        <v>1</v>
      </c>
      <c r="B352" s="5">
        <v>1</v>
      </c>
      <c r="C352" s="5">
        <v>1</v>
      </c>
      <c r="D352" s="5">
        <v>1</v>
      </c>
      <c r="E352" s="5">
        <v>1</v>
      </c>
      <c r="F352" s="5">
        <v>1</v>
      </c>
      <c r="G352" s="5">
        <v>1</v>
      </c>
      <c r="H352" s="5">
        <v>1</v>
      </c>
      <c r="I352" s="5">
        <v>1</v>
      </c>
      <c r="J352" s="5">
        <v>1</v>
      </c>
      <c r="K352" s="1">
        <f t="shared" si="85"/>
        <v>1</v>
      </c>
    </row>
    <row r="353" spans="1:11" x14ac:dyDescent="0.25">
      <c r="A353" s="5">
        <v>1</v>
      </c>
      <c r="B353" s="5">
        <v>1</v>
      </c>
      <c r="C353" s="5">
        <v>1</v>
      </c>
      <c r="D353" s="5">
        <v>1</v>
      </c>
      <c r="E353" s="5">
        <v>1</v>
      </c>
      <c r="F353" s="5">
        <v>1</v>
      </c>
      <c r="G353" s="5">
        <v>1</v>
      </c>
      <c r="H353" s="5">
        <v>1</v>
      </c>
      <c r="I353" s="5">
        <v>1</v>
      </c>
      <c r="J353" s="5">
        <v>1</v>
      </c>
      <c r="K353" s="1">
        <f t="shared" si="85"/>
        <v>1</v>
      </c>
    </row>
    <row r="354" spans="1:11" x14ac:dyDescent="0.25">
      <c r="A354" s="5">
        <v>1</v>
      </c>
      <c r="B354" s="5">
        <v>1</v>
      </c>
      <c r="C354" s="5">
        <v>1</v>
      </c>
      <c r="D354" s="5">
        <v>1</v>
      </c>
      <c r="E354" s="5">
        <v>1</v>
      </c>
      <c r="F354" s="5">
        <v>1</v>
      </c>
      <c r="G354" s="5">
        <v>1</v>
      </c>
      <c r="H354" s="5">
        <v>1</v>
      </c>
      <c r="I354" s="5">
        <v>1</v>
      </c>
      <c r="J354" s="5">
        <v>1</v>
      </c>
      <c r="K354" s="1">
        <f t="shared" si="85"/>
        <v>1</v>
      </c>
    </row>
    <row r="355" spans="1:11" x14ac:dyDescent="0.25">
      <c r="A355" s="5">
        <v>0.97727272730000003</v>
      </c>
      <c r="B355" s="5">
        <v>0.97727272730000003</v>
      </c>
      <c r="C355" s="5">
        <v>0.97727272730000003</v>
      </c>
      <c r="D355" s="5">
        <v>0.97727272730000003</v>
      </c>
      <c r="E355" s="5">
        <v>0.97727272730000003</v>
      </c>
      <c r="F355" s="5">
        <v>0.97727272730000003</v>
      </c>
      <c r="G355" s="5">
        <v>0.97727272730000003</v>
      </c>
      <c r="H355" s="5">
        <v>0.97727272730000003</v>
      </c>
      <c r="I355" s="5">
        <v>0.97727272730000003</v>
      </c>
      <c r="J355" s="5">
        <v>0.97727272730000003</v>
      </c>
      <c r="K355" s="1">
        <f t="shared" si="85"/>
        <v>0.97727272730000014</v>
      </c>
    </row>
    <row r="356" spans="1:11" x14ac:dyDescent="0.25">
      <c r="A356" s="5">
        <v>0.97727272730000003</v>
      </c>
      <c r="B356" s="5">
        <v>0.97727272730000003</v>
      </c>
      <c r="C356" s="5">
        <v>0.97727272730000003</v>
      </c>
      <c r="D356" s="5">
        <v>0.97727272730000003</v>
      </c>
      <c r="E356" s="5">
        <v>0.97727272730000003</v>
      </c>
      <c r="F356" s="5">
        <v>0.97727272730000003</v>
      </c>
      <c r="G356" s="5">
        <v>0.97727272730000003</v>
      </c>
      <c r="H356" s="5">
        <v>0.97727272730000003</v>
      </c>
      <c r="I356" s="5">
        <v>0.97727272730000003</v>
      </c>
      <c r="J356" s="5">
        <v>0.97727272730000003</v>
      </c>
      <c r="K356" s="1">
        <f t="shared" si="85"/>
        <v>0.97727272730000014</v>
      </c>
    </row>
    <row r="357" spans="1:11" x14ac:dyDescent="0.25">
      <c r="A357" s="5">
        <v>0.97727272730000003</v>
      </c>
      <c r="B357" s="5">
        <v>0.97727272730000003</v>
      </c>
      <c r="C357" s="5">
        <v>0.97727272730000003</v>
      </c>
      <c r="D357" s="5">
        <v>0.97727272730000003</v>
      </c>
      <c r="E357" s="5">
        <v>0.97727272730000003</v>
      </c>
      <c r="F357" s="5">
        <v>0.97727272730000003</v>
      </c>
      <c r="G357" s="5">
        <v>0.97727272730000003</v>
      </c>
      <c r="H357" s="5">
        <v>0.97727272730000003</v>
      </c>
      <c r="I357" s="5">
        <v>0.97727272730000003</v>
      </c>
      <c r="J357" s="5">
        <v>0.97727272730000003</v>
      </c>
      <c r="K357" s="1">
        <f t="shared" si="85"/>
        <v>0.97727272730000014</v>
      </c>
    </row>
    <row r="358" spans="1:11" x14ac:dyDescent="0.25">
      <c r="A358" s="5">
        <v>0.97727272730000003</v>
      </c>
      <c r="B358" s="5">
        <v>0.97727272730000003</v>
      </c>
      <c r="C358" s="5">
        <v>0.97727272730000003</v>
      </c>
      <c r="D358" s="5">
        <v>0.97727272730000003</v>
      </c>
      <c r="E358" s="5">
        <v>0.97727272730000003</v>
      </c>
      <c r="F358" s="5">
        <v>0.97727272730000003</v>
      </c>
      <c r="G358" s="5">
        <v>0.97727272730000003</v>
      </c>
      <c r="H358" s="5">
        <v>0.97727272730000003</v>
      </c>
      <c r="I358" s="5">
        <v>0.97727272730000003</v>
      </c>
      <c r="J358" s="5">
        <v>0.97727272730000003</v>
      </c>
      <c r="K358" s="1">
        <f t="shared" si="85"/>
        <v>0.97727272730000014</v>
      </c>
    </row>
    <row r="359" spans="1:11" x14ac:dyDescent="0.25">
      <c r="A359" s="5">
        <v>1</v>
      </c>
      <c r="B359" s="5">
        <v>1</v>
      </c>
      <c r="C359" s="5">
        <v>1</v>
      </c>
      <c r="D359" s="5">
        <v>1</v>
      </c>
      <c r="E359" s="5">
        <v>1</v>
      </c>
      <c r="F359" s="5">
        <v>1</v>
      </c>
      <c r="G359" s="5">
        <v>1</v>
      </c>
      <c r="H359" s="5">
        <v>1</v>
      </c>
      <c r="I359" s="5">
        <v>1</v>
      </c>
      <c r="J359" s="5">
        <v>1</v>
      </c>
      <c r="K359" s="1">
        <f t="shared" si="85"/>
        <v>1</v>
      </c>
    </row>
    <row r="360" spans="1:11" x14ac:dyDescent="0.25">
      <c r="A360" s="5">
        <v>1</v>
      </c>
      <c r="B360" s="5">
        <v>1</v>
      </c>
      <c r="C360" s="5">
        <v>1</v>
      </c>
      <c r="D360" s="5">
        <v>1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  <c r="J360" s="5">
        <v>1</v>
      </c>
      <c r="K360" s="1">
        <f t="shared" si="85"/>
        <v>1</v>
      </c>
    </row>
    <row r="361" spans="1:11" x14ac:dyDescent="0.25">
      <c r="A361" s="5">
        <v>1</v>
      </c>
      <c r="B361" s="5">
        <v>1</v>
      </c>
      <c r="C361" s="5">
        <v>1</v>
      </c>
      <c r="D361" s="5">
        <v>1</v>
      </c>
      <c r="E361" s="5">
        <v>1</v>
      </c>
      <c r="F361" s="5">
        <v>1</v>
      </c>
      <c r="G361" s="5">
        <v>1</v>
      </c>
      <c r="H361" s="5">
        <v>1</v>
      </c>
      <c r="I361" s="5">
        <v>1</v>
      </c>
      <c r="J361" s="5">
        <v>1</v>
      </c>
      <c r="K361" s="1">
        <f t="shared" si="85"/>
        <v>1</v>
      </c>
    </row>
    <row r="362" spans="1:11" x14ac:dyDescent="0.25">
      <c r="A362" s="5">
        <v>1</v>
      </c>
      <c r="B362" s="5">
        <v>1</v>
      </c>
      <c r="C362" s="5">
        <v>1</v>
      </c>
      <c r="D362" s="5">
        <v>1</v>
      </c>
      <c r="E362" s="5">
        <v>1</v>
      </c>
      <c r="F362" s="5">
        <v>1</v>
      </c>
      <c r="G362" s="5">
        <v>1</v>
      </c>
      <c r="H362" s="5">
        <v>1</v>
      </c>
      <c r="I362" s="5">
        <v>1</v>
      </c>
      <c r="J362" s="5">
        <v>1</v>
      </c>
      <c r="K362" s="1">
        <f t="shared" si="85"/>
        <v>1</v>
      </c>
    </row>
    <row r="363" spans="1:11" x14ac:dyDescent="0.25">
      <c r="A363" s="5">
        <v>0.97674418600000001</v>
      </c>
      <c r="B363" s="5">
        <v>0.97674418600000001</v>
      </c>
      <c r="C363" s="5">
        <v>0.97674418600000001</v>
      </c>
      <c r="D363" s="5">
        <v>0.97674418600000001</v>
      </c>
      <c r="E363" s="5">
        <v>0.97674418600000001</v>
      </c>
      <c r="F363" s="5">
        <v>0.97674418600000001</v>
      </c>
      <c r="G363" s="5">
        <v>0.97674418600000001</v>
      </c>
      <c r="H363" s="5">
        <v>0.97674418600000001</v>
      </c>
      <c r="I363" s="5">
        <v>0.97674418600000001</v>
      </c>
      <c r="J363" s="5">
        <v>0.97674418600000001</v>
      </c>
      <c r="K363" s="1">
        <f t="shared" si="85"/>
        <v>0.97674418600000001</v>
      </c>
    </row>
    <row r="364" spans="1:11" x14ac:dyDescent="0.25">
      <c r="A364" s="5">
        <v>0.97674418600000001</v>
      </c>
      <c r="B364" s="5">
        <v>0.97674418600000001</v>
      </c>
      <c r="C364" s="5">
        <v>0.97674418600000001</v>
      </c>
      <c r="D364" s="5">
        <v>0.97674418600000001</v>
      </c>
      <c r="E364" s="5">
        <v>0.97674418600000001</v>
      </c>
      <c r="F364" s="5">
        <v>0.97674418600000001</v>
      </c>
      <c r="G364" s="5">
        <v>0.97674418600000001</v>
      </c>
      <c r="H364" s="5">
        <v>0.97674418600000001</v>
      </c>
      <c r="I364" s="5">
        <v>0.97674418600000001</v>
      </c>
      <c r="J364" s="5">
        <v>0.97674418600000001</v>
      </c>
      <c r="K364" s="1">
        <f t="shared" si="85"/>
        <v>0.97674418600000001</v>
      </c>
    </row>
    <row r="365" spans="1:11" x14ac:dyDescent="0.25">
      <c r="A365" s="5">
        <v>0.97674418600000001</v>
      </c>
      <c r="B365" s="5">
        <v>0.97674418600000001</v>
      </c>
      <c r="C365" s="5">
        <v>0.97674418600000001</v>
      </c>
      <c r="D365" s="5">
        <v>0.97674418600000001</v>
      </c>
      <c r="E365" s="5">
        <v>0.97674418600000001</v>
      </c>
      <c r="F365" s="5">
        <v>0.97674418600000001</v>
      </c>
      <c r="G365" s="5">
        <v>0.97674418600000001</v>
      </c>
      <c r="H365" s="5">
        <v>0.97674418600000001</v>
      </c>
      <c r="I365" s="5">
        <v>0.97674418600000001</v>
      </c>
      <c r="J365" s="5">
        <v>0.97674418600000001</v>
      </c>
      <c r="K365" s="1">
        <f t="shared" si="85"/>
        <v>0.97674418600000001</v>
      </c>
    </row>
    <row r="366" spans="1:11" x14ac:dyDescent="0.25">
      <c r="A366" s="5">
        <v>0.97674418600000001</v>
      </c>
      <c r="B366" s="5">
        <v>0.97674418600000001</v>
      </c>
      <c r="C366" s="5">
        <v>0.97674418600000001</v>
      </c>
      <c r="D366" s="5">
        <v>0.97674418600000001</v>
      </c>
      <c r="E366" s="5">
        <v>0.97674418600000001</v>
      </c>
      <c r="F366" s="5">
        <v>0.97674418600000001</v>
      </c>
      <c r="G366" s="5">
        <v>0.97674418600000001</v>
      </c>
      <c r="H366" s="5">
        <v>0.97674418600000001</v>
      </c>
      <c r="I366" s="5">
        <v>0.97674418600000001</v>
      </c>
      <c r="J366" s="5">
        <v>0.97674418600000001</v>
      </c>
      <c r="K366" s="1">
        <f t="shared" si="85"/>
        <v>0.97674418600000001</v>
      </c>
    </row>
    <row r="367" spans="1:11" x14ac:dyDescent="0.25">
      <c r="A367" s="5">
        <v>0.97674418600000001</v>
      </c>
      <c r="B367" s="5">
        <v>0.97674418600000001</v>
      </c>
      <c r="C367" s="5">
        <v>0.97674418600000001</v>
      </c>
      <c r="D367" s="5">
        <v>0.97674418600000001</v>
      </c>
      <c r="E367" s="5">
        <v>0.97674418600000001</v>
      </c>
      <c r="F367" s="5">
        <v>0.97674418600000001</v>
      </c>
      <c r="G367" s="5">
        <v>0.97674418600000001</v>
      </c>
      <c r="H367" s="5">
        <v>0.97674418600000001</v>
      </c>
      <c r="I367" s="5">
        <v>0.97674418600000001</v>
      </c>
      <c r="J367" s="5">
        <v>0.97674418600000001</v>
      </c>
      <c r="K367" s="1">
        <f t="shared" si="85"/>
        <v>0.97674418600000001</v>
      </c>
    </row>
    <row r="368" spans="1:11" x14ac:dyDescent="0.25">
      <c r="A368" s="5">
        <v>0.97674418600000001</v>
      </c>
      <c r="B368" s="5">
        <v>0.97674418600000001</v>
      </c>
      <c r="C368" s="5">
        <v>0.97674418600000001</v>
      </c>
      <c r="D368" s="5">
        <v>0.97674418600000001</v>
      </c>
      <c r="E368" s="5">
        <v>0.97674418600000001</v>
      </c>
      <c r="F368" s="5">
        <v>0.97674418600000001</v>
      </c>
      <c r="G368" s="5">
        <v>0.97674418600000001</v>
      </c>
      <c r="H368" s="5">
        <v>0.97674418600000001</v>
      </c>
      <c r="I368" s="5">
        <v>0.97674418600000001</v>
      </c>
      <c r="J368" s="5">
        <v>0.97674418600000001</v>
      </c>
      <c r="K368" s="1">
        <f t="shared" si="85"/>
        <v>0.97674418600000001</v>
      </c>
    </row>
    <row r="369" spans="1:11" x14ac:dyDescent="0.25">
      <c r="A369" s="5">
        <v>1</v>
      </c>
      <c r="B369" s="5">
        <v>1</v>
      </c>
      <c r="C369" s="5">
        <v>1</v>
      </c>
      <c r="D369" s="5">
        <v>1</v>
      </c>
      <c r="E369" s="5">
        <v>1</v>
      </c>
      <c r="F369" s="5">
        <v>1</v>
      </c>
      <c r="G369" s="5">
        <v>1</v>
      </c>
      <c r="H369" s="5">
        <v>1</v>
      </c>
      <c r="I369" s="5">
        <v>1</v>
      </c>
      <c r="J369" s="5">
        <v>1</v>
      </c>
      <c r="K369" s="1">
        <f t="shared" si="85"/>
        <v>1</v>
      </c>
    </row>
    <row r="370" spans="1:11" x14ac:dyDescent="0.25">
      <c r="A370" s="5">
        <v>1</v>
      </c>
      <c r="B370" s="5">
        <v>1</v>
      </c>
      <c r="C370" s="5">
        <v>1</v>
      </c>
      <c r="D370" s="5">
        <v>1</v>
      </c>
      <c r="E370" s="5">
        <v>1</v>
      </c>
      <c r="F370" s="5">
        <v>1</v>
      </c>
      <c r="G370" s="5">
        <v>1</v>
      </c>
      <c r="H370" s="5">
        <v>1</v>
      </c>
      <c r="I370" s="5">
        <v>1</v>
      </c>
      <c r="J370" s="5">
        <v>1</v>
      </c>
      <c r="K370" s="1">
        <f t="shared" si="85"/>
        <v>1</v>
      </c>
    </row>
    <row r="371" spans="1:11" x14ac:dyDescent="0.25">
      <c r="A371" s="5">
        <v>1</v>
      </c>
      <c r="B371" s="5">
        <v>1</v>
      </c>
      <c r="C371" s="5">
        <v>1</v>
      </c>
      <c r="D371" s="5">
        <v>1</v>
      </c>
      <c r="E371" s="5">
        <v>1</v>
      </c>
      <c r="F371" s="5">
        <v>1</v>
      </c>
      <c r="G371" s="5">
        <v>1</v>
      </c>
      <c r="H371" s="5">
        <v>1</v>
      </c>
      <c r="I371" s="5">
        <v>1</v>
      </c>
      <c r="J371" s="5">
        <v>1</v>
      </c>
      <c r="K371" s="1">
        <f t="shared" si="85"/>
        <v>1</v>
      </c>
    </row>
    <row r="372" spans="1:11" x14ac:dyDescent="0.25">
      <c r="A372" s="5">
        <v>0.97619047619999999</v>
      </c>
      <c r="B372" s="5">
        <v>0.97619047619999999</v>
      </c>
      <c r="C372" s="5">
        <v>0.97619047619999999</v>
      </c>
      <c r="D372" s="5">
        <v>0.97619047619999999</v>
      </c>
      <c r="E372" s="5">
        <v>0.97619047619999999</v>
      </c>
      <c r="F372" s="5">
        <v>0.97619047619999999</v>
      </c>
      <c r="G372" s="5">
        <v>0.97619047619999999</v>
      </c>
      <c r="H372" s="5">
        <v>0.97619047619999999</v>
      </c>
      <c r="I372" s="5">
        <v>0.97619047619999999</v>
      </c>
      <c r="J372" s="5">
        <v>0.97619047619999999</v>
      </c>
      <c r="K372" s="1">
        <f t="shared" si="85"/>
        <v>0.97619047619999999</v>
      </c>
    </row>
    <row r="373" spans="1:11" x14ac:dyDescent="0.25">
      <c r="A373" s="5">
        <v>0.97619047619999999</v>
      </c>
      <c r="B373" s="5">
        <v>0.97619047619999999</v>
      </c>
      <c r="C373" s="5">
        <v>0.97619047619999999</v>
      </c>
      <c r="D373" s="5">
        <v>0.97619047619999999</v>
      </c>
      <c r="E373" s="5">
        <v>0.97619047619999999</v>
      </c>
      <c r="F373" s="5">
        <v>0.97619047619999999</v>
      </c>
      <c r="G373" s="5">
        <v>0.97619047619999999</v>
      </c>
      <c r="H373" s="5">
        <v>0.97619047619999999</v>
      </c>
      <c r="I373" s="5">
        <v>0.97619047619999999</v>
      </c>
      <c r="J373" s="5">
        <v>0.97619047619999999</v>
      </c>
      <c r="K373" s="1">
        <f t="shared" si="85"/>
        <v>0.97619047619999999</v>
      </c>
    </row>
    <row r="374" spans="1:11" x14ac:dyDescent="0.25">
      <c r="A374" s="5">
        <v>0.97619047619999999</v>
      </c>
      <c r="B374" s="5">
        <v>0.97619047619999999</v>
      </c>
      <c r="C374" s="5">
        <v>0.97619047619999999</v>
      </c>
      <c r="D374" s="5">
        <v>0.97619047619999999</v>
      </c>
      <c r="E374" s="5">
        <v>0.97619047619999999</v>
      </c>
      <c r="F374" s="5">
        <v>0.97619047619999999</v>
      </c>
      <c r="G374" s="5">
        <v>0.97619047619999999</v>
      </c>
      <c r="H374" s="5">
        <v>0.97619047619999999</v>
      </c>
      <c r="I374" s="5">
        <v>0.97619047619999999</v>
      </c>
      <c r="J374" s="5">
        <v>0.97619047619999999</v>
      </c>
      <c r="K374" s="1">
        <f t="shared" si="85"/>
        <v>0.97619047619999999</v>
      </c>
    </row>
    <row r="375" spans="1:11" x14ac:dyDescent="0.25">
      <c r="A375" s="5">
        <v>0.97619047619999999</v>
      </c>
      <c r="B375" s="5">
        <v>0.97619047619999999</v>
      </c>
      <c r="C375" s="5">
        <v>0.97619047619999999</v>
      </c>
      <c r="D375" s="5">
        <v>0.97619047619999999</v>
      </c>
      <c r="E375" s="5">
        <v>0.97619047619999999</v>
      </c>
      <c r="F375" s="5">
        <v>0.97619047619999999</v>
      </c>
      <c r="G375" s="5">
        <v>0.97619047619999999</v>
      </c>
      <c r="H375" s="5">
        <v>0.97619047619999999</v>
      </c>
      <c r="I375" s="5">
        <v>0.97619047619999999</v>
      </c>
      <c r="J375" s="5">
        <v>0.97619047619999999</v>
      </c>
      <c r="K375" s="1">
        <f t="shared" si="85"/>
        <v>0.97619047619999999</v>
      </c>
    </row>
    <row r="376" spans="1:11" x14ac:dyDescent="0.25">
      <c r="A376" s="5">
        <v>0.97619047619999999</v>
      </c>
      <c r="B376" s="5">
        <v>0.97619047619999999</v>
      </c>
      <c r="C376" s="5">
        <v>0.97619047619999999</v>
      </c>
      <c r="D376" s="5">
        <v>1</v>
      </c>
      <c r="E376" s="5">
        <v>0.97619047619999999</v>
      </c>
      <c r="F376" s="5">
        <v>0.97619047619999999</v>
      </c>
      <c r="G376" s="5">
        <v>1</v>
      </c>
      <c r="H376" s="5">
        <v>0.97619047619999999</v>
      </c>
      <c r="I376" s="5">
        <v>1</v>
      </c>
      <c r="J376" s="5">
        <v>1</v>
      </c>
      <c r="K376" s="1">
        <f t="shared" si="85"/>
        <v>0.98571428571999997</v>
      </c>
    </row>
    <row r="377" spans="1:11" x14ac:dyDescent="0.25">
      <c r="A377" s="5">
        <v>1</v>
      </c>
      <c r="B377" s="5">
        <v>1</v>
      </c>
      <c r="C377" s="5">
        <v>1</v>
      </c>
      <c r="D377" s="5">
        <v>1</v>
      </c>
      <c r="E377" s="5">
        <v>1</v>
      </c>
      <c r="F377" s="5">
        <v>1</v>
      </c>
      <c r="G377" s="5">
        <v>1</v>
      </c>
      <c r="H377" s="5">
        <v>1</v>
      </c>
      <c r="I377" s="5">
        <v>1</v>
      </c>
      <c r="J377" s="5">
        <v>1</v>
      </c>
      <c r="K377" s="1">
        <f t="shared" si="85"/>
        <v>1</v>
      </c>
    </row>
    <row r="378" spans="1:11" x14ac:dyDescent="0.25">
      <c r="A378" s="5">
        <v>1</v>
      </c>
      <c r="B378" s="5">
        <v>1</v>
      </c>
      <c r="C378" s="5">
        <v>1</v>
      </c>
      <c r="D378" s="5">
        <v>1</v>
      </c>
      <c r="E378" s="5">
        <v>1</v>
      </c>
      <c r="F378" s="5">
        <v>1</v>
      </c>
      <c r="G378" s="5">
        <v>1</v>
      </c>
      <c r="H378" s="5">
        <v>1</v>
      </c>
      <c r="I378" s="5">
        <v>1</v>
      </c>
      <c r="J378" s="5">
        <v>1</v>
      </c>
      <c r="K378" s="1">
        <f t="shared" si="85"/>
        <v>1</v>
      </c>
    </row>
    <row r="379" spans="1:11" x14ac:dyDescent="0.25">
      <c r="A379" s="5">
        <v>1</v>
      </c>
      <c r="B379" s="5">
        <v>1</v>
      </c>
      <c r="C379" s="5">
        <v>1</v>
      </c>
      <c r="D379" s="5">
        <v>1</v>
      </c>
      <c r="E379" s="5">
        <v>1</v>
      </c>
      <c r="F379" s="5">
        <v>1</v>
      </c>
      <c r="G379" s="5">
        <v>1</v>
      </c>
      <c r="H379" s="5">
        <v>1</v>
      </c>
      <c r="I379" s="5">
        <v>1</v>
      </c>
      <c r="J379" s="5">
        <v>1</v>
      </c>
      <c r="K379" s="1">
        <f t="shared" si="85"/>
        <v>1</v>
      </c>
    </row>
    <row r="380" spans="1:11" x14ac:dyDescent="0.25">
      <c r="A380" s="5">
        <v>1</v>
      </c>
      <c r="B380" s="5">
        <v>1</v>
      </c>
      <c r="C380" s="5">
        <v>1</v>
      </c>
      <c r="D380" s="5">
        <v>1</v>
      </c>
      <c r="E380" s="5">
        <v>1</v>
      </c>
      <c r="F380" s="5">
        <v>1</v>
      </c>
      <c r="G380" s="5">
        <v>1</v>
      </c>
      <c r="H380" s="5">
        <v>1</v>
      </c>
      <c r="I380" s="5">
        <v>1</v>
      </c>
      <c r="J380" s="5">
        <v>1</v>
      </c>
      <c r="K380" s="1">
        <f t="shared" si="85"/>
        <v>1</v>
      </c>
    </row>
    <row r="381" spans="1:11" x14ac:dyDescent="0.25">
      <c r="A381" s="5">
        <v>0.9756097561</v>
      </c>
      <c r="B381" s="5">
        <v>0.9756097561</v>
      </c>
      <c r="C381" s="5">
        <v>0.9756097561</v>
      </c>
      <c r="D381" s="5">
        <v>0.9756097561</v>
      </c>
      <c r="E381" s="5">
        <v>0.9756097561</v>
      </c>
      <c r="F381" s="5">
        <v>0.9756097561</v>
      </c>
      <c r="G381" s="5">
        <v>0.9756097561</v>
      </c>
      <c r="H381" s="5">
        <v>0.9756097561</v>
      </c>
      <c r="I381" s="5">
        <v>0.9756097561</v>
      </c>
      <c r="J381" s="5">
        <v>0.9756097561</v>
      </c>
      <c r="K381" s="1">
        <f t="shared" si="85"/>
        <v>0.97560975610000011</v>
      </c>
    </row>
    <row r="382" spans="1:11" x14ac:dyDescent="0.25">
      <c r="A382" s="5">
        <v>0.9756097561</v>
      </c>
      <c r="B382" s="5">
        <v>0.9756097561</v>
      </c>
      <c r="C382" s="5">
        <v>0.9756097561</v>
      </c>
      <c r="D382" s="5">
        <v>0.9756097561</v>
      </c>
      <c r="E382" s="5">
        <v>0.9756097561</v>
      </c>
      <c r="F382" s="5">
        <v>0.9756097561</v>
      </c>
      <c r="G382" s="5">
        <v>0.9756097561</v>
      </c>
      <c r="H382" s="5">
        <v>0.9756097561</v>
      </c>
      <c r="I382" s="5">
        <v>0.9756097561</v>
      </c>
      <c r="J382" s="5">
        <v>0.9756097561</v>
      </c>
      <c r="K382" s="1">
        <f t="shared" si="85"/>
        <v>0.97560975610000011</v>
      </c>
    </row>
    <row r="383" spans="1:11" x14ac:dyDescent="0.25">
      <c r="A383" s="5">
        <v>0.9756097561</v>
      </c>
      <c r="B383" s="5">
        <v>0.9756097561</v>
      </c>
      <c r="C383" s="5">
        <v>0.9756097561</v>
      </c>
      <c r="D383" s="5">
        <v>0.9756097561</v>
      </c>
      <c r="E383" s="5">
        <v>0.9756097561</v>
      </c>
      <c r="F383" s="5">
        <v>0.9756097561</v>
      </c>
      <c r="G383" s="5">
        <v>0.9756097561</v>
      </c>
      <c r="H383" s="5">
        <v>0.9756097561</v>
      </c>
      <c r="I383" s="5">
        <v>0.9756097561</v>
      </c>
      <c r="J383" s="5">
        <v>0.9756097561</v>
      </c>
      <c r="K383" s="1">
        <f t="shared" si="85"/>
        <v>0.97560975610000011</v>
      </c>
    </row>
    <row r="386" spans="1:51" x14ac:dyDescent="0.25">
      <c r="A386" s="10" t="s">
        <v>18</v>
      </c>
      <c r="B386" s="10"/>
      <c r="C386" s="10"/>
      <c r="D386" s="10"/>
      <c r="E386" s="10"/>
      <c r="F386" s="10"/>
      <c r="G386" s="10"/>
      <c r="H386" s="10"/>
      <c r="I386" s="10"/>
    </row>
    <row r="389" spans="1:51" x14ac:dyDescent="0.25">
      <c r="A389" s="6" t="str">
        <f>A386</f>
        <v>Convergence time - Bootstrap 2/Message size inf, 50 nodes, different lambda</v>
      </c>
      <c r="B389" s="7"/>
      <c r="C389" s="7"/>
      <c r="D389" s="7"/>
      <c r="E389" s="7"/>
      <c r="F389" s="7"/>
      <c r="G389" s="7"/>
      <c r="H389" s="7"/>
      <c r="I389" s="7"/>
      <c r="J389" s="8"/>
      <c r="K389" s="9" t="s">
        <v>11</v>
      </c>
      <c r="L389" s="9"/>
      <c r="N389" s="6" t="str">
        <f>A386</f>
        <v>Convergence time - Bootstrap 2/Message size inf, 50 nodes, different lambda</v>
      </c>
      <c r="O389" s="7"/>
      <c r="P389" s="7"/>
      <c r="Q389" s="7"/>
      <c r="R389" s="7"/>
      <c r="S389" s="7"/>
      <c r="T389" s="7"/>
      <c r="U389" s="7"/>
      <c r="V389" s="7"/>
      <c r="W389" s="8"/>
      <c r="X389" s="9" t="s">
        <v>11</v>
      </c>
      <c r="Y389" s="9"/>
      <c r="AA389" s="6" t="str">
        <f>A386</f>
        <v>Convergence time - Bootstrap 2/Message size inf, 50 nodes, different lambda</v>
      </c>
      <c r="AB389" s="7"/>
      <c r="AC389" s="7"/>
      <c r="AD389" s="7"/>
      <c r="AE389" s="7"/>
      <c r="AF389" s="7"/>
      <c r="AG389" s="7"/>
      <c r="AH389" s="7"/>
      <c r="AI389" s="7"/>
      <c r="AJ389" s="8"/>
      <c r="AK389" s="9" t="s">
        <v>11</v>
      </c>
      <c r="AL389" s="9"/>
      <c r="AN389" s="6" t="str">
        <f>A386</f>
        <v>Convergence time - Bootstrap 2/Message size inf, 50 nodes, different lambda</v>
      </c>
      <c r="AO389" s="7"/>
      <c r="AP389" s="7"/>
      <c r="AQ389" s="7"/>
      <c r="AR389" s="7"/>
      <c r="AS389" s="7"/>
      <c r="AT389" s="7"/>
      <c r="AU389" s="7"/>
      <c r="AV389" s="7"/>
      <c r="AW389" s="8"/>
      <c r="AX389" s="9" t="s">
        <v>11</v>
      </c>
      <c r="AY389" s="9"/>
    </row>
    <row r="390" spans="1:51" x14ac:dyDescent="0.25">
      <c r="A390" s="6">
        <v>4</v>
      </c>
      <c r="B390" s="7"/>
      <c r="C390" s="7"/>
      <c r="D390" s="7"/>
      <c r="E390" s="7"/>
      <c r="F390" s="7"/>
      <c r="G390" s="7"/>
      <c r="H390" s="7"/>
      <c r="I390" s="7"/>
      <c r="J390" s="8"/>
      <c r="K390" s="1" t="s">
        <v>9</v>
      </c>
      <c r="L390" s="3" t="s">
        <v>10</v>
      </c>
      <c r="N390" s="6">
        <v>3</v>
      </c>
      <c r="O390" s="7"/>
      <c r="P390" s="7"/>
      <c r="Q390" s="7"/>
      <c r="R390" s="7"/>
      <c r="S390" s="7"/>
      <c r="T390" s="7"/>
      <c r="U390" s="7"/>
      <c r="V390" s="7"/>
      <c r="W390" s="8"/>
      <c r="X390" s="1" t="s">
        <v>9</v>
      </c>
      <c r="Y390" s="3" t="s">
        <v>10</v>
      </c>
      <c r="AA390" s="6">
        <v>2</v>
      </c>
      <c r="AB390" s="7"/>
      <c r="AC390" s="7"/>
      <c r="AD390" s="7"/>
      <c r="AE390" s="7"/>
      <c r="AF390" s="7"/>
      <c r="AG390" s="7"/>
      <c r="AH390" s="7"/>
      <c r="AI390" s="7"/>
      <c r="AJ390" s="8"/>
      <c r="AK390" s="1" t="s">
        <v>9</v>
      </c>
      <c r="AL390" s="3" t="s">
        <v>10</v>
      </c>
      <c r="AN390" s="6">
        <v>1</v>
      </c>
      <c r="AO390" s="7"/>
      <c r="AP390" s="7"/>
      <c r="AQ390" s="7"/>
      <c r="AR390" s="7"/>
      <c r="AS390" s="7"/>
      <c r="AT390" s="7"/>
      <c r="AU390" s="7"/>
      <c r="AV390" s="7"/>
      <c r="AW390" s="8"/>
      <c r="AX390" s="1" t="s">
        <v>9</v>
      </c>
      <c r="AY390" s="3" t="s">
        <v>10</v>
      </c>
    </row>
    <row r="391" spans="1:51" x14ac:dyDescent="0.25">
      <c r="A391" s="2">
        <f>COUNTIF(A392:A491,"&lt;1")</f>
        <v>13</v>
      </c>
      <c r="B391" s="2">
        <f t="shared" ref="B391:J391" si="86">COUNTIF(B392:B491,"&lt;1")</f>
        <v>12</v>
      </c>
      <c r="C391" s="2">
        <f t="shared" si="86"/>
        <v>13</v>
      </c>
      <c r="D391" s="2">
        <f t="shared" si="86"/>
        <v>12</v>
      </c>
      <c r="E391" s="2">
        <f t="shared" si="86"/>
        <v>14</v>
      </c>
      <c r="F391" s="2">
        <f t="shared" si="86"/>
        <v>14</v>
      </c>
      <c r="G391" s="2">
        <f t="shared" si="86"/>
        <v>14</v>
      </c>
      <c r="H391" s="2">
        <f t="shared" si="86"/>
        <v>14</v>
      </c>
      <c r="I391" s="2">
        <f t="shared" si="86"/>
        <v>14</v>
      </c>
      <c r="J391" s="2">
        <f t="shared" si="86"/>
        <v>14</v>
      </c>
      <c r="K391" s="1">
        <f>SUM(A391:J391)/10</f>
        <v>13.4</v>
      </c>
      <c r="L391" s="3">
        <f>_xlfn.STDEV.P(A391:J391)</f>
        <v>0.79999999999999993</v>
      </c>
      <c r="N391" s="2">
        <f t="shared" ref="N391:W391" si="87">COUNTIF(N392:N491,"&lt;1")</f>
        <v>13</v>
      </c>
      <c r="O391" s="2">
        <f t="shared" si="87"/>
        <v>14</v>
      </c>
      <c r="P391" s="2">
        <f t="shared" si="87"/>
        <v>15</v>
      </c>
      <c r="Q391" s="2">
        <f t="shared" si="87"/>
        <v>14</v>
      </c>
      <c r="R391" s="2">
        <f t="shared" si="87"/>
        <v>14</v>
      </c>
      <c r="S391" s="2">
        <f t="shared" si="87"/>
        <v>13</v>
      </c>
      <c r="T391" s="2">
        <f t="shared" si="87"/>
        <v>12</v>
      </c>
      <c r="U391" s="2">
        <f t="shared" si="87"/>
        <v>13</v>
      </c>
      <c r="V391" s="2">
        <f t="shared" si="87"/>
        <v>12</v>
      </c>
      <c r="W391" s="2">
        <f t="shared" si="87"/>
        <v>14</v>
      </c>
      <c r="X391" s="1">
        <f>SUM(N391:W391)/10</f>
        <v>13.4</v>
      </c>
      <c r="Y391" s="3">
        <f>_xlfn.STDEV.P(N391:W391)</f>
        <v>0.9165151389911681</v>
      </c>
      <c r="AA391" s="2">
        <f>COUNTIF(AA392:AA491,"&lt;1")</f>
        <v>13</v>
      </c>
      <c r="AB391" s="2">
        <f t="shared" ref="AB391:AJ391" si="88">COUNTIF(AB392:AB491,"&lt;1")</f>
        <v>16</v>
      </c>
      <c r="AC391" s="2">
        <f t="shared" si="88"/>
        <v>15</v>
      </c>
      <c r="AD391" s="2">
        <f t="shared" si="88"/>
        <v>15</v>
      </c>
      <c r="AE391" s="2">
        <f t="shared" si="88"/>
        <v>14</v>
      </c>
      <c r="AF391" s="2">
        <f t="shared" si="88"/>
        <v>15</v>
      </c>
      <c r="AG391" s="2">
        <f t="shared" si="88"/>
        <v>17</v>
      </c>
      <c r="AH391" s="2">
        <f t="shared" si="88"/>
        <v>15</v>
      </c>
      <c r="AI391" s="2">
        <f t="shared" si="88"/>
        <v>15</v>
      </c>
      <c r="AJ391" s="2">
        <f t="shared" si="88"/>
        <v>14</v>
      </c>
      <c r="AK391" s="1">
        <f>SUM(AA391:AJ391)/10</f>
        <v>14.9</v>
      </c>
      <c r="AL391" s="3">
        <f>_xlfn.STDEV.P(AA391:AJ391)</f>
        <v>1.0440306508910548</v>
      </c>
      <c r="AN391" s="2">
        <f>COUNTIF(AN392:AN561,"&lt;1")</f>
        <v>140</v>
      </c>
      <c r="AO391" s="2">
        <f t="shared" ref="AO391:AW391" si="89">COUNTIF(AO392:AO561,"&lt;1")</f>
        <v>140</v>
      </c>
      <c r="AP391" s="2">
        <f>COUNTIF(BA389:BA658,"&lt;1")</f>
        <v>0</v>
      </c>
      <c r="AQ391" s="2">
        <f t="shared" si="89"/>
        <v>170</v>
      </c>
      <c r="AR391" s="2">
        <f t="shared" si="89"/>
        <v>170</v>
      </c>
      <c r="AS391" s="2">
        <f t="shared" si="89"/>
        <v>170</v>
      </c>
      <c r="AT391" s="2">
        <f t="shared" si="89"/>
        <v>170</v>
      </c>
      <c r="AU391" s="2">
        <f t="shared" si="89"/>
        <v>170</v>
      </c>
      <c r="AV391" s="2">
        <f t="shared" si="89"/>
        <v>165</v>
      </c>
      <c r="AW391" s="2">
        <f t="shared" si="89"/>
        <v>170</v>
      </c>
      <c r="AX391" s="1">
        <f>SUM(AN391:AW391)/10</f>
        <v>146.5</v>
      </c>
      <c r="AY391" s="3">
        <f>_xlfn.STDEV.P(AN391:AW391)</f>
        <v>50.202091589892945</v>
      </c>
    </row>
    <row r="392" spans="1:51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 s="1">
        <f t="shared" ref="K392:K455" si="90">MEDIAN(A392:J392)</f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 s="1">
        <f t="shared" ref="X392:X455" si="91">MEDIAN(N392:W392)</f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 s="1">
        <f t="shared" ref="AK392:AK455" si="92">MEDIAN(AA392:AJ392)</f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 s="1">
        <f t="shared" ref="AX392:AX455" si="93">MEDIAN(AN392:AW392)</f>
        <v>0</v>
      </c>
    </row>
    <row r="393" spans="1:51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 s="1">
        <f t="shared" si="90"/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 s="1">
        <f t="shared" si="91"/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 s="1">
        <f t="shared" si="92"/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 s="1">
        <f t="shared" si="93"/>
        <v>0</v>
      </c>
    </row>
    <row r="394" spans="1:51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 s="1">
        <f t="shared" si="90"/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 s="1">
        <f t="shared" si="91"/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 s="1">
        <f t="shared" si="92"/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 s="1">
        <f t="shared" si="93"/>
        <v>0</v>
      </c>
    </row>
    <row r="395" spans="1:51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 s="1">
        <f t="shared" si="90"/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 s="1">
        <f t="shared" si="91"/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 s="1">
        <f t="shared" si="92"/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 s="1">
        <f t="shared" si="93"/>
        <v>0</v>
      </c>
    </row>
    <row r="396" spans="1:51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 s="1">
        <f t="shared" si="90"/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 s="1">
        <f t="shared" si="91"/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 s="1">
        <f t="shared" si="92"/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 s="1">
        <f t="shared" si="93"/>
        <v>0</v>
      </c>
    </row>
    <row r="397" spans="1:51" x14ac:dyDescent="0.2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0.02</v>
      </c>
      <c r="H397">
        <v>0.02</v>
      </c>
      <c r="I397">
        <v>0</v>
      </c>
      <c r="J397">
        <v>0</v>
      </c>
      <c r="K397" s="1">
        <f t="shared" si="90"/>
        <v>0</v>
      </c>
      <c r="N397">
        <v>0</v>
      </c>
      <c r="O397">
        <v>0</v>
      </c>
      <c r="P397">
        <v>0.01</v>
      </c>
      <c r="Q397">
        <v>0.01</v>
      </c>
      <c r="R397">
        <v>0</v>
      </c>
      <c r="S397">
        <v>0.01</v>
      </c>
      <c r="T397">
        <v>0</v>
      </c>
      <c r="U397">
        <v>0</v>
      </c>
      <c r="V397">
        <v>0</v>
      </c>
      <c r="W397">
        <v>0</v>
      </c>
      <c r="X397" s="1">
        <f t="shared" si="91"/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 s="1">
        <f t="shared" si="92"/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 s="1">
        <f t="shared" si="93"/>
        <v>0</v>
      </c>
    </row>
    <row r="398" spans="1:51" x14ac:dyDescent="0.25">
      <c r="A398">
        <v>0.01</v>
      </c>
      <c r="B398">
        <v>0.02</v>
      </c>
      <c r="C398">
        <v>0.03</v>
      </c>
      <c r="D398">
        <v>0.01</v>
      </c>
      <c r="E398">
        <v>0.03</v>
      </c>
      <c r="F398">
        <v>0.03</v>
      </c>
      <c r="G398">
        <v>0.03</v>
      </c>
      <c r="H398">
        <v>0.04</v>
      </c>
      <c r="I398">
        <v>0.05</v>
      </c>
      <c r="J398">
        <v>0.04</v>
      </c>
      <c r="K398" s="1">
        <f t="shared" si="90"/>
        <v>0.03</v>
      </c>
      <c r="N398">
        <v>0.02</v>
      </c>
      <c r="O398">
        <v>0.01</v>
      </c>
      <c r="P398">
        <v>0.03</v>
      </c>
      <c r="Q398">
        <v>0.03</v>
      </c>
      <c r="R398">
        <v>0.01</v>
      </c>
      <c r="S398">
        <v>0.01</v>
      </c>
      <c r="T398">
        <v>0.02</v>
      </c>
      <c r="U398">
        <v>0.01</v>
      </c>
      <c r="V398">
        <v>0</v>
      </c>
      <c r="W398">
        <v>0.04</v>
      </c>
      <c r="X398" s="1">
        <f t="shared" si="91"/>
        <v>1.4999999999999999E-2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 s="1">
        <f t="shared" si="92"/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 s="1">
        <f t="shared" si="93"/>
        <v>0</v>
      </c>
    </row>
    <row r="399" spans="1:51" x14ac:dyDescent="0.25">
      <c r="A399">
        <v>0.06</v>
      </c>
      <c r="B399">
        <v>0.08</v>
      </c>
      <c r="C399">
        <v>0.09</v>
      </c>
      <c r="D399">
        <v>0.04</v>
      </c>
      <c r="E399">
        <v>0.06</v>
      </c>
      <c r="F399">
        <v>0.16</v>
      </c>
      <c r="G399">
        <v>0.12</v>
      </c>
      <c r="H399">
        <v>0.14000000000000001</v>
      </c>
      <c r="I399">
        <v>0.08</v>
      </c>
      <c r="J399">
        <v>0.08</v>
      </c>
      <c r="K399" s="1">
        <f t="shared" si="90"/>
        <v>0.08</v>
      </c>
      <c r="N399">
        <v>7.0000000000000007E-2</v>
      </c>
      <c r="O399">
        <v>0.03</v>
      </c>
      <c r="P399">
        <v>0.1</v>
      </c>
      <c r="Q399">
        <v>0.05</v>
      </c>
      <c r="R399">
        <v>0.08</v>
      </c>
      <c r="S399">
        <v>0.02</v>
      </c>
      <c r="T399">
        <v>0.09</v>
      </c>
      <c r="U399">
        <v>7.0000000000000007E-2</v>
      </c>
      <c r="V399">
        <v>0.01</v>
      </c>
      <c r="W399">
        <v>0.06</v>
      </c>
      <c r="X399" s="1">
        <f t="shared" si="91"/>
        <v>6.5000000000000002E-2</v>
      </c>
      <c r="AA399">
        <v>0.04</v>
      </c>
      <c r="AB399">
        <v>0</v>
      </c>
      <c r="AC399">
        <v>0.01</v>
      </c>
      <c r="AD399">
        <v>0</v>
      </c>
      <c r="AE399">
        <v>0.01</v>
      </c>
      <c r="AF399">
        <v>0</v>
      </c>
      <c r="AG399">
        <v>0</v>
      </c>
      <c r="AH399">
        <v>0</v>
      </c>
      <c r="AI399">
        <v>0.03</v>
      </c>
      <c r="AJ399">
        <v>0.01</v>
      </c>
      <c r="AK399" s="1">
        <f t="shared" si="92"/>
        <v>5.0000000000000001E-3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 s="1">
        <f t="shared" si="93"/>
        <v>0</v>
      </c>
    </row>
    <row r="400" spans="1:51" x14ac:dyDescent="0.25">
      <c r="A400">
        <v>0.14000000000000001</v>
      </c>
      <c r="B400">
        <v>0.21</v>
      </c>
      <c r="C400">
        <v>0.16</v>
      </c>
      <c r="D400">
        <v>0.2</v>
      </c>
      <c r="E400">
        <v>0.22</v>
      </c>
      <c r="F400">
        <v>0.28000000000000003</v>
      </c>
      <c r="G400">
        <v>0.28999999999999998</v>
      </c>
      <c r="H400">
        <v>0.32</v>
      </c>
      <c r="I400">
        <v>0.22</v>
      </c>
      <c r="J400">
        <v>0.13</v>
      </c>
      <c r="K400" s="1">
        <f t="shared" si="90"/>
        <v>0.215</v>
      </c>
      <c r="N400">
        <v>0.2</v>
      </c>
      <c r="O400">
        <v>0.19</v>
      </c>
      <c r="P400">
        <v>0.22</v>
      </c>
      <c r="Q400">
        <v>0.15</v>
      </c>
      <c r="R400">
        <v>0.18</v>
      </c>
      <c r="S400">
        <v>0.13</v>
      </c>
      <c r="T400">
        <v>0.18</v>
      </c>
      <c r="U400">
        <v>0.21</v>
      </c>
      <c r="V400">
        <v>0.09</v>
      </c>
      <c r="W400">
        <v>0.21</v>
      </c>
      <c r="X400" s="1">
        <f t="shared" si="91"/>
        <v>0.185</v>
      </c>
      <c r="AA400">
        <v>0.08</v>
      </c>
      <c r="AB400">
        <v>0.03</v>
      </c>
      <c r="AC400">
        <v>0.04</v>
      </c>
      <c r="AD400">
        <v>0.01</v>
      </c>
      <c r="AE400">
        <v>0.08</v>
      </c>
      <c r="AF400">
        <v>0.06</v>
      </c>
      <c r="AG400">
        <v>0.01</v>
      </c>
      <c r="AH400">
        <v>0.04</v>
      </c>
      <c r="AI400">
        <v>0.09</v>
      </c>
      <c r="AJ400">
        <v>0.06</v>
      </c>
      <c r="AK400" s="1">
        <f t="shared" si="92"/>
        <v>0.05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 s="1">
        <f t="shared" si="93"/>
        <v>0</v>
      </c>
    </row>
    <row r="401" spans="1:50" x14ac:dyDescent="0.25">
      <c r="A401">
        <v>0.49</v>
      </c>
      <c r="B401">
        <v>0.57999999999999996</v>
      </c>
      <c r="C401">
        <v>0.48</v>
      </c>
      <c r="D401">
        <v>0.48</v>
      </c>
      <c r="E401">
        <v>0.36</v>
      </c>
      <c r="F401">
        <v>0.52</v>
      </c>
      <c r="G401">
        <v>0.54</v>
      </c>
      <c r="H401">
        <v>0.55000000000000004</v>
      </c>
      <c r="I401">
        <v>0.48</v>
      </c>
      <c r="J401">
        <v>0.33</v>
      </c>
      <c r="K401" s="1">
        <f t="shared" si="90"/>
        <v>0.48499999999999999</v>
      </c>
      <c r="N401">
        <v>0.38</v>
      </c>
      <c r="O401">
        <v>0.46</v>
      </c>
      <c r="P401">
        <v>0.45</v>
      </c>
      <c r="Q401">
        <v>0.46</v>
      </c>
      <c r="R401">
        <v>0.47</v>
      </c>
      <c r="S401">
        <v>0.31</v>
      </c>
      <c r="T401">
        <v>0.49</v>
      </c>
      <c r="U401">
        <v>0.47</v>
      </c>
      <c r="V401">
        <v>0.18</v>
      </c>
      <c r="W401">
        <v>0.39</v>
      </c>
      <c r="X401" s="1">
        <f t="shared" si="91"/>
        <v>0.45500000000000002</v>
      </c>
      <c r="AA401">
        <v>0.2</v>
      </c>
      <c r="AB401">
        <v>0.23</v>
      </c>
      <c r="AC401">
        <v>0.12</v>
      </c>
      <c r="AD401">
        <v>0.17</v>
      </c>
      <c r="AE401">
        <v>0.2</v>
      </c>
      <c r="AF401">
        <v>0.26</v>
      </c>
      <c r="AG401">
        <v>0.12</v>
      </c>
      <c r="AH401">
        <v>0.2</v>
      </c>
      <c r="AI401">
        <v>0.19</v>
      </c>
      <c r="AJ401">
        <v>0.24</v>
      </c>
      <c r="AK401" s="1">
        <f t="shared" si="92"/>
        <v>0.2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 s="1">
        <f t="shared" si="93"/>
        <v>0</v>
      </c>
    </row>
    <row r="402" spans="1:50" x14ac:dyDescent="0.25">
      <c r="A402">
        <v>0.71</v>
      </c>
      <c r="B402">
        <v>0.82</v>
      </c>
      <c r="C402">
        <v>0.8</v>
      </c>
      <c r="D402">
        <v>0.86</v>
      </c>
      <c r="E402">
        <v>0.64</v>
      </c>
      <c r="F402">
        <v>0.68</v>
      </c>
      <c r="G402">
        <v>0.72</v>
      </c>
      <c r="H402">
        <v>0.77</v>
      </c>
      <c r="I402">
        <v>0.69</v>
      </c>
      <c r="J402">
        <v>0.67</v>
      </c>
      <c r="K402" s="1">
        <f t="shared" si="90"/>
        <v>0.71499999999999997</v>
      </c>
      <c r="N402">
        <v>0.56000000000000005</v>
      </c>
      <c r="O402">
        <v>0.65</v>
      </c>
      <c r="P402">
        <v>0.63</v>
      </c>
      <c r="Q402">
        <v>0.56000000000000005</v>
      </c>
      <c r="R402">
        <v>0.72</v>
      </c>
      <c r="S402">
        <v>0.7</v>
      </c>
      <c r="T402">
        <v>0.67</v>
      </c>
      <c r="U402">
        <v>0.72</v>
      </c>
      <c r="V402">
        <v>0.61</v>
      </c>
      <c r="W402">
        <v>0.77</v>
      </c>
      <c r="X402" s="1">
        <f t="shared" si="91"/>
        <v>0.66</v>
      </c>
      <c r="AA402">
        <v>0.61</v>
      </c>
      <c r="AB402">
        <v>0.57999999999999996</v>
      </c>
      <c r="AC402">
        <v>0.27</v>
      </c>
      <c r="AD402">
        <v>0.49</v>
      </c>
      <c r="AE402">
        <v>0.41</v>
      </c>
      <c r="AF402">
        <v>0.5</v>
      </c>
      <c r="AG402">
        <v>0.28999999999999998</v>
      </c>
      <c r="AH402">
        <v>0.6</v>
      </c>
      <c r="AI402">
        <v>0.34</v>
      </c>
      <c r="AJ402">
        <v>0.55000000000000004</v>
      </c>
      <c r="AK402" s="1">
        <f t="shared" si="92"/>
        <v>0.495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 s="1">
        <f t="shared" si="93"/>
        <v>0</v>
      </c>
    </row>
    <row r="403" spans="1:50" x14ac:dyDescent="0.25">
      <c r="A403">
        <v>0.87</v>
      </c>
      <c r="B403">
        <v>0.96</v>
      </c>
      <c r="C403">
        <v>0.95</v>
      </c>
      <c r="D403">
        <v>0.97</v>
      </c>
      <c r="E403">
        <v>0.83</v>
      </c>
      <c r="F403">
        <v>0.82</v>
      </c>
      <c r="G403">
        <v>0.87</v>
      </c>
      <c r="H403">
        <v>0.89</v>
      </c>
      <c r="I403">
        <v>0.86</v>
      </c>
      <c r="J403">
        <v>0.8</v>
      </c>
      <c r="K403" s="1">
        <f t="shared" si="90"/>
        <v>0.87</v>
      </c>
      <c r="N403">
        <v>0.76</v>
      </c>
      <c r="O403">
        <v>0.84</v>
      </c>
      <c r="P403">
        <v>0.84</v>
      </c>
      <c r="Q403">
        <v>0.79</v>
      </c>
      <c r="R403">
        <v>0.83</v>
      </c>
      <c r="S403">
        <v>0.94</v>
      </c>
      <c r="T403">
        <v>0.93</v>
      </c>
      <c r="U403">
        <v>0.91</v>
      </c>
      <c r="V403">
        <v>0.92</v>
      </c>
      <c r="W403">
        <v>0.86</v>
      </c>
      <c r="X403" s="1">
        <f t="shared" si="91"/>
        <v>0.85</v>
      </c>
      <c r="AA403">
        <v>0.9</v>
      </c>
      <c r="AB403">
        <v>0.75</v>
      </c>
      <c r="AC403">
        <v>0.66</v>
      </c>
      <c r="AD403">
        <v>0.65</v>
      </c>
      <c r="AE403">
        <v>0.71</v>
      </c>
      <c r="AF403">
        <v>0.69</v>
      </c>
      <c r="AG403">
        <v>0.46</v>
      </c>
      <c r="AH403">
        <v>0.74</v>
      </c>
      <c r="AI403">
        <v>0.72</v>
      </c>
      <c r="AJ403">
        <v>0.72</v>
      </c>
      <c r="AK403" s="1">
        <f t="shared" si="92"/>
        <v>0.71499999999999997</v>
      </c>
      <c r="AN403">
        <v>0</v>
      </c>
      <c r="AO403">
        <v>0.01</v>
      </c>
      <c r="AP403">
        <v>0</v>
      </c>
      <c r="AQ403">
        <v>0.02</v>
      </c>
      <c r="AR403">
        <v>0</v>
      </c>
      <c r="AS403">
        <v>0</v>
      </c>
      <c r="AT403">
        <v>0.01</v>
      </c>
      <c r="AU403">
        <v>0</v>
      </c>
      <c r="AV403">
        <v>0</v>
      </c>
      <c r="AW403">
        <v>0</v>
      </c>
      <c r="AX403" s="1">
        <f t="shared" si="93"/>
        <v>0</v>
      </c>
    </row>
    <row r="404" spans="1:50" x14ac:dyDescent="0.25">
      <c r="A404">
        <v>0.95</v>
      </c>
      <c r="B404">
        <v>1</v>
      </c>
      <c r="C404">
        <v>0.99</v>
      </c>
      <c r="D404">
        <v>1</v>
      </c>
      <c r="E404">
        <v>0.91</v>
      </c>
      <c r="F404">
        <v>0.96</v>
      </c>
      <c r="G404">
        <v>0.96</v>
      </c>
      <c r="H404">
        <v>0.97</v>
      </c>
      <c r="I404">
        <v>0.92</v>
      </c>
      <c r="J404">
        <v>0.95</v>
      </c>
      <c r="K404" s="1">
        <f t="shared" si="90"/>
        <v>0.96</v>
      </c>
      <c r="N404">
        <v>0.96</v>
      </c>
      <c r="O404">
        <v>0.93</v>
      </c>
      <c r="P404">
        <v>0.89</v>
      </c>
      <c r="Q404">
        <v>0.93</v>
      </c>
      <c r="R404">
        <v>0.95</v>
      </c>
      <c r="S404">
        <v>0.98</v>
      </c>
      <c r="T404">
        <v>1</v>
      </c>
      <c r="U404">
        <v>0.97</v>
      </c>
      <c r="V404">
        <v>1</v>
      </c>
      <c r="W404">
        <v>0.98</v>
      </c>
      <c r="X404" s="1">
        <f t="shared" si="91"/>
        <v>0.96499999999999997</v>
      </c>
      <c r="AA404">
        <v>0.96</v>
      </c>
      <c r="AB404">
        <v>0.89</v>
      </c>
      <c r="AC404">
        <v>0.91</v>
      </c>
      <c r="AD404">
        <v>0.78</v>
      </c>
      <c r="AE404">
        <v>0.87</v>
      </c>
      <c r="AF404">
        <v>0.84</v>
      </c>
      <c r="AG404">
        <v>0.73</v>
      </c>
      <c r="AH404">
        <v>0.88</v>
      </c>
      <c r="AI404">
        <v>0.83</v>
      </c>
      <c r="AJ404">
        <v>0.88</v>
      </c>
      <c r="AK404" s="1">
        <f t="shared" si="92"/>
        <v>0.875</v>
      </c>
      <c r="AN404">
        <v>0.12</v>
      </c>
      <c r="AO404">
        <v>0.14000000000000001</v>
      </c>
      <c r="AP404">
        <v>0.01</v>
      </c>
      <c r="AQ404">
        <v>0.02</v>
      </c>
      <c r="AR404">
        <v>0</v>
      </c>
      <c r="AS404">
        <v>0.04</v>
      </c>
      <c r="AT404">
        <v>0.04</v>
      </c>
      <c r="AU404">
        <v>0.04</v>
      </c>
      <c r="AV404">
        <v>0.01</v>
      </c>
      <c r="AW404">
        <v>0</v>
      </c>
      <c r="AX404" s="1">
        <f t="shared" si="93"/>
        <v>0.03</v>
      </c>
    </row>
    <row r="405" spans="1:50" x14ac:dyDescent="0.25">
      <c r="A405">
        <v>1</v>
      </c>
      <c r="B405">
        <v>1</v>
      </c>
      <c r="C405">
        <v>1</v>
      </c>
      <c r="D405">
        <v>1</v>
      </c>
      <c r="E405">
        <v>0.97</v>
      </c>
      <c r="F405">
        <v>0.99</v>
      </c>
      <c r="G405">
        <v>0.98</v>
      </c>
      <c r="H405">
        <v>0.99</v>
      </c>
      <c r="I405">
        <v>0.98</v>
      </c>
      <c r="J405">
        <v>0.99</v>
      </c>
      <c r="K405" s="1">
        <f t="shared" si="90"/>
        <v>0.99</v>
      </c>
      <c r="N405">
        <v>1</v>
      </c>
      <c r="O405">
        <v>0.99</v>
      </c>
      <c r="P405">
        <v>0.99</v>
      </c>
      <c r="Q405">
        <v>0.99</v>
      </c>
      <c r="R405">
        <v>0.99</v>
      </c>
      <c r="S405">
        <v>1</v>
      </c>
      <c r="T405">
        <v>1</v>
      </c>
      <c r="U405">
        <v>1</v>
      </c>
      <c r="V405">
        <v>1</v>
      </c>
      <c r="W405">
        <v>0.99</v>
      </c>
      <c r="X405" s="1">
        <f t="shared" si="91"/>
        <v>0.995</v>
      </c>
      <c r="AA405">
        <v>1</v>
      </c>
      <c r="AB405">
        <v>0.98</v>
      </c>
      <c r="AC405">
        <v>0.95</v>
      </c>
      <c r="AD405">
        <v>0.89</v>
      </c>
      <c r="AE405">
        <v>0.95</v>
      </c>
      <c r="AF405">
        <v>0.94</v>
      </c>
      <c r="AG405">
        <v>0.9</v>
      </c>
      <c r="AH405">
        <v>0.97</v>
      </c>
      <c r="AI405">
        <v>0.99</v>
      </c>
      <c r="AJ405">
        <v>0.99</v>
      </c>
      <c r="AK405" s="1">
        <f t="shared" si="92"/>
        <v>0.96</v>
      </c>
      <c r="AN405">
        <v>0.19</v>
      </c>
      <c r="AO405">
        <v>0.28999999999999998</v>
      </c>
      <c r="AP405">
        <v>0.05</v>
      </c>
      <c r="AQ405">
        <v>0.05</v>
      </c>
      <c r="AR405">
        <v>0</v>
      </c>
      <c r="AS405">
        <v>0.06</v>
      </c>
      <c r="AT405">
        <v>0.1</v>
      </c>
      <c r="AU405">
        <v>0.11</v>
      </c>
      <c r="AV405">
        <v>0.2</v>
      </c>
      <c r="AW405">
        <v>0.01</v>
      </c>
      <c r="AX405" s="1">
        <f t="shared" si="93"/>
        <v>0.08</v>
      </c>
    </row>
    <row r="406" spans="1:50" x14ac:dyDescent="0.25">
      <c r="A406">
        <v>1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 s="1">
        <f t="shared" si="90"/>
        <v>1</v>
      </c>
      <c r="N406">
        <v>1</v>
      </c>
      <c r="O406">
        <v>1</v>
      </c>
      <c r="P406">
        <v>0.99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 s="1">
        <f t="shared" si="91"/>
        <v>1</v>
      </c>
      <c r="AA406">
        <v>1</v>
      </c>
      <c r="AB406">
        <v>0.99</v>
      </c>
      <c r="AC406">
        <v>0.98</v>
      </c>
      <c r="AD406">
        <v>0.97</v>
      </c>
      <c r="AE406">
        <v>1</v>
      </c>
      <c r="AF406">
        <v>0.99</v>
      </c>
      <c r="AG406">
        <v>0.99</v>
      </c>
      <c r="AH406">
        <v>0.98</v>
      </c>
      <c r="AI406">
        <v>0.99</v>
      </c>
      <c r="AJ406">
        <v>1</v>
      </c>
      <c r="AK406" s="1">
        <f t="shared" si="92"/>
        <v>0.99</v>
      </c>
      <c r="AN406">
        <v>0.27</v>
      </c>
      <c r="AO406">
        <v>0.39</v>
      </c>
      <c r="AP406">
        <v>0.08</v>
      </c>
      <c r="AQ406">
        <v>0.11</v>
      </c>
      <c r="AR406">
        <v>7.0000000000000007E-2</v>
      </c>
      <c r="AS406">
        <v>0.17</v>
      </c>
      <c r="AT406">
        <v>0.13</v>
      </c>
      <c r="AU406">
        <v>0.19</v>
      </c>
      <c r="AV406">
        <v>0.42</v>
      </c>
      <c r="AW406">
        <v>0.04</v>
      </c>
      <c r="AX406" s="1">
        <f t="shared" si="93"/>
        <v>0.15000000000000002</v>
      </c>
    </row>
    <row r="407" spans="1:50" x14ac:dyDescent="0.25">
      <c r="A407">
        <v>1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 s="1">
        <f t="shared" si="90"/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 s="1">
        <f t="shared" si="91"/>
        <v>1</v>
      </c>
      <c r="AA407">
        <v>1</v>
      </c>
      <c r="AB407">
        <v>0.99</v>
      </c>
      <c r="AC407">
        <v>1</v>
      </c>
      <c r="AD407">
        <v>1</v>
      </c>
      <c r="AE407">
        <v>1</v>
      </c>
      <c r="AF407">
        <v>1</v>
      </c>
      <c r="AG407">
        <v>0.99</v>
      </c>
      <c r="AH407">
        <v>1</v>
      </c>
      <c r="AI407">
        <v>1</v>
      </c>
      <c r="AJ407">
        <v>1</v>
      </c>
      <c r="AK407" s="1">
        <f t="shared" si="92"/>
        <v>1</v>
      </c>
      <c r="AN407">
        <v>0.37</v>
      </c>
      <c r="AO407">
        <v>0.54</v>
      </c>
      <c r="AP407">
        <v>0.17</v>
      </c>
      <c r="AQ407">
        <v>0.14000000000000001</v>
      </c>
      <c r="AR407">
        <v>0.11</v>
      </c>
      <c r="AS407">
        <v>0.28000000000000003</v>
      </c>
      <c r="AT407">
        <v>0.18</v>
      </c>
      <c r="AU407">
        <v>0.3</v>
      </c>
      <c r="AV407">
        <v>0.53</v>
      </c>
      <c r="AW407">
        <v>7.0000000000000007E-2</v>
      </c>
      <c r="AX407" s="1">
        <f t="shared" si="93"/>
        <v>0.23</v>
      </c>
    </row>
    <row r="408" spans="1:50" x14ac:dyDescent="0.25">
      <c r="A408">
        <v>1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 s="1">
        <f t="shared" si="90"/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 s="1">
        <f t="shared" si="91"/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0.99</v>
      </c>
      <c r="AH408">
        <v>1</v>
      </c>
      <c r="AI408">
        <v>1</v>
      </c>
      <c r="AJ408">
        <v>1</v>
      </c>
      <c r="AK408" s="1">
        <f t="shared" si="92"/>
        <v>1</v>
      </c>
      <c r="AN408">
        <v>0.49</v>
      </c>
      <c r="AO408">
        <v>0.61</v>
      </c>
      <c r="AP408">
        <v>0.24</v>
      </c>
      <c r="AQ408">
        <v>0.21</v>
      </c>
      <c r="AR408">
        <v>0.24</v>
      </c>
      <c r="AS408">
        <v>0.35</v>
      </c>
      <c r="AT408">
        <v>0.32</v>
      </c>
      <c r="AU408">
        <v>0.41</v>
      </c>
      <c r="AV408">
        <v>0.62</v>
      </c>
      <c r="AW408">
        <v>0.14000000000000001</v>
      </c>
      <c r="AX408" s="1">
        <f t="shared" si="93"/>
        <v>0.33499999999999996</v>
      </c>
    </row>
    <row r="409" spans="1:50" x14ac:dyDescent="0.25">
      <c r="A409">
        <v>1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 s="1">
        <f t="shared" si="90"/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 s="1">
        <f t="shared" si="91"/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 s="1">
        <f t="shared" si="92"/>
        <v>1</v>
      </c>
      <c r="AN409">
        <v>0.51</v>
      </c>
      <c r="AO409">
        <v>0.64</v>
      </c>
      <c r="AP409">
        <v>0.39</v>
      </c>
      <c r="AQ409">
        <v>0.28999999999999998</v>
      </c>
      <c r="AR409">
        <v>0.28999999999999998</v>
      </c>
      <c r="AS409">
        <v>0.49</v>
      </c>
      <c r="AT409">
        <v>0.38</v>
      </c>
      <c r="AU409">
        <v>0.45</v>
      </c>
      <c r="AV409">
        <v>0.66</v>
      </c>
      <c r="AW409">
        <v>0.31</v>
      </c>
      <c r="AX409" s="1">
        <f t="shared" si="93"/>
        <v>0.42000000000000004</v>
      </c>
    </row>
    <row r="410" spans="1:50" x14ac:dyDescent="0.25">
      <c r="A410">
        <v>1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 s="1">
        <f t="shared" si="90"/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 s="1">
        <f t="shared" si="91"/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 s="1">
        <f t="shared" si="92"/>
        <v>1</v>
      </c>
      <c r="AN410">
        <v>0.56000000000000005</v>
      </c>
      <c r="AO410">
        <v>0.66</v>
      </c>
      <c r="AP410">
        <v>0.47</v>
      </c>
      <c r="AQ410">
        <v>0.37</v>
      </c>
      <c r="AR410">
        <v>0.35</v>
      </c>
      <c r="AS410">
        <v>0.54</v>
      </c>
      <c r="AT410">
        <v>0.49</v>
      </c>
      <c r="AU410">
        <v>0.52</v>
      </c>
      <c r="AV410">
        <v>0.74</v>
      </c>
      <c r="AW410">
        <v>0.4</v>
      </c>
      <c r="AX410" s="1">
        <f t="shared" si="93"/>
        <v>0.505</v>
      </c>
    </row>
    <row r="411" spans="1:50" x14ac:dyDescent="0.25">
      <c r="A411">
        <v>1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 s="1">
        <f t="shared" si="90"/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 s="1">
        <f t="shared" si="91"/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 s="1">
        <f t="shared" si="92"/>
        <v>1</v>
      </c>
      <c r="AN411">
        <v>0.56000000000000005</v>
      </c>
      <c r="AO411">
        <v>0.78</v>
      </c>
      <c r="AP411">
        <v>0.5</v>
      </c>
      <c r="AQ411">
        <v>0.39</v>
      </c>
      <c r="AR411">
        <v>0.41</v>
      </c>
      <c r="AS411">
        <v>0.6</v>
      </c>
      <c r="AT411">
        <v>0.56000000000000005</v>
      </c>
      <c r="AU411">
        <v>0.62</v>
      </c>
      <c r="AV411">
        <v>0.78</v>
      </c>
      <c r="AW411">
        <v>0.44</v>
      </c>
      <c r="AX411" s="1">
        <f t="shared" si="93"/>
        <v>0.56000000000000005</v>
      </c>
    </row>
    <row r="412" spans="1:50" x14ac:dyDescent="0.25">
      <c r="A412">
        <v>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 s="1">
        <f t="shared" si="90"/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 s="1">
        <f t="shared" si="91"/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 s="1">
        <f t="shared" si="92"/>
        <v>1</v>
      </c>
      <c r="AN412">
        <v>0.57999999999999996</v>
      </c>
      <c r="AO412">
        <v>0.78</v>
      </c>
      <c r="AP412">
        <v>0.55000000000000004</v>
      </c>
      <c r="AQ412">
        <v>0.44</v>
      </c>
      <c r="AR412">
        <v>0.45</v>
      </c>
      <c r="AS412">
        <v>0.6</v>
      </c>
      <c r="AT412">
        <v>0.65</v>
      </c>
      <c r="AU412">
        <v>0.68</v>
      </c>
      <c r="AV412">
        <v>0.79</v>
      </c>
      <c r="AW412">
        <v>0.45</v>
      </c>
      <c r="AX412" s="1">
        <f t="shared" si="93"/>
        <v>0.59</v>
      </c>
    </row>
    <row r="413" spans="1:50" x14ac:dyDescent="0.25">
      <c r="A413">
        <v>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 s="1">
        <f t="shared" si="90"/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 s="1">
        <f t="shared" si="91"/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 s="1">
        <f t="shared" si="92"/>
        <v>1</v>
      </c>
      <c r="AN413">
        <v>0.57999999999999996</v>
      </c>
      <c r="AO413">
        <v>0.79</v>
      </c>
      <c r="AP413">
        <v>0.59</v>
      </c>
      <c r="AQ413">
        <v>0.46</v>
      </c>
      <c r="AR413">
        <v>0.48</v>
      </c>
      <c r="AS413">
        <v>0.61</v>
      </c>
      <c r="AT413">
        <v>0.68</v>
      </c>
      <c r="AU413">
        <v>0.7</v>
      </c>
      <c r="AV413">
        <v>0.8</v>
      </c>
      <c r="AW413">
        <v>0.46</v>
      </c>
      <c r="AX413" s="1">
        <f t="shared" si="93"/>
        <v>0.6</v>
      </c>
    </row>
    <row r="414" spans="1:50" x14ac:dyDescent="0.25">
      <c r="A414">
        <v>1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 s="1">
        <f t="shared" si="90"/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 s="1">
        <f t="shared" si="91"/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 s="1">
        <f t="shared" si="92"/>
        <v>1</v>
      </c>
      <c r="AN414">
        <v>0.57999999999999996</v>
      </c>
      <c r="AO414">
        <v>0.79</v>
      </c>
      <c r="AP414">
        <v>0.59</v>
      </c>
      <c r="AQ414">
        <v>0.46</v>
      </c>
      <c r="AR414">
        <v>0.5</v>
      </c>
      <c r="AS414">
        <v>0.63</v>
      </c>
      <c r="AT414">
        <v>0.69</v>
      </c>
      <c r="AU414">
        <v>0.7</v>
      </c>
      <c r="AV414">
        <v>0.83</v>
      </c>
      <c r="AW414">
        <v>0.46</v>
      </c>
      <c r="AX414" s="1">
        <f t="shared" si="93"/>
        <v>0.61</v>
      </c>
    </row>
    <row r="415" spans="1:50" x14ac:dyDescent="0.25">
      <c r="A415">
        <v>1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 s="1">
        <f t="shared" si="90"/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 s="1">
        <f t="shared" si="91"/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 s="1">
        <f t="shared" si="92"/>
        <v>1</v>
      </c>
      <c r="AN415">
        <v>0.57999999999999996</v>
      </c>
      <c r="AO415">
        <v>0.79</v>
      </c>
      <c r="AP415">
        <v>0.59</v>
      </c>
      <c r="AQ415">
        <v>0.46</v>
      </c>
      <c r="AR415">
        <v>0.5</v>
      </c>
      <c r="AS415">
        <v>0.64</v>
      </c>
      <c r="AT415">
        <v>0.69</v>
      </c>
      <c r="AU415">
        <v>0.71</v>
      </c>
      <c r="AV415">
        <v>0.84</v>
      </c>
      <c r="AW415">
        <v>0.47</v>
      </c>
      <c r="AX415" s="1">
        <f t="shared" si="93"/>
        <v>0.61499999999999999</v>
      </c>
    </row>
    <row r="416" spans="1:50" x14ac:dyDescent="0.25">
      <c r="A416">
        <v>1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 s="1">
        <f t="shared" si="90"/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 s="1">
        <f t="shared" si="91"/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 s="1">
        <f t="shared" si="92"/>
        <v>1</v>
      </c>
      <c r="AN416">
        <v>0.57999999999999996</v>
      </c>
      <c r="AO416">
        <v>0.8</v>
      </c>
      <c r="AP416">
        <v>0.59</v>
      </c>
      <c r="AQ416">
        <v>0.46</v>
      </c>
      <c r="AR416">
        <v>0.5</v>
      </c>
      <c r="AS416">
        <v>0.64</v>
      </c>
      <c r="AT416">
        <v>0.72</v>
      </c>
      <c r="AU416">
        <v>0.71</v>
      </c>
      <c r="AV416">
        <v>0.84</v>
      </c>
      <c r="AW416">
        <v>0.5</v>
      </c>
      <c r="AX416" s="1">
        <f t="shared" si="93"/>
        <v>0.61499999999999999</v>
      </c>
    </row>
    <row r="417" spans="1:50" x14ac:dyDescent="0.25">
      <c r="A417">
        <v>1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 s="1">
        <f t="shared" si="90"/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 s="1">
        <f t="shared" si="91"/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 s="1">
        <f t="shared" si="92"/>
        <v>1</v>
      </c>
      <c r="AN417">
        <v>0.57999999999999996</v>
      </c>
      <c r="AO417">
        <v>0.8</v>
      </c>
      <c r="AP417">
        <v>0.61</v>
      </c>
      <c r="AQ417">
        <v>0.47</v>
      </c>
      <c r="AR417">
        <v>0.52</v>
      </c>
      <c r="AS417">
        <v>0.64</v>
      </c>
      <c r="AT417">
        <v>0.72</v>
      </c>
      <c r="AU417">
        <v>0.71</v>
      </c>
      <c r="AV417">
        <v>0.84</v>
      </c>
      <c r="AW417">
        <v>0.5</v>
      </c>
      <c r="AX417" s="1">
        <f t="shared" si="93"/>
        <v>0.625</v>
      </c>
    </row>
    <row r="418" spans="1:50" x14ac:dyDescent="0.25">
      <c r="A418">
        <v>1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 s="1">
        <f t="shared" si="90"/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 s="1">
        <f t="shared" si="91"/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 s="1">
        <f t="shared" si="92"/>
        <v>1</v>
      </c>
      <c r="AN418">
        <v>0.59</v>
      </c>
      <c r="AO418">
        <v>0.8</v>
      </c>
      <c r="AP418">
        <v>0.61</v>
      </c>
      <c r="AQ418">
        <v>0.47</v>
      </c>
      <c r="AR418">
        <v>0.53</v>
      </c>
      <c r="AS418">
        <v>0.65</v>
      </c>
      <c r="AT418">
        <v>0.72</v>
      </c>
      <c r="AU418">
        <v>0.71</v>
      </c>
      <c r="AV418">
        <v>0.84</v>
      </c>
      <c r="AW418">
        <v>0.5</v>
      </c>
      <c r="AX418" s="1">
        <f t="shared" si="93"/>
        <v>0.63</v>
      </c>
    </row>
    <row r="419" spans="1:50" x14ac:dyDescent="0.25">
      <c r="A419">
        <v>1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 s="1">
        <f t="shared" si="90"/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 s="1">
        <f t="shared" si="91"/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 s="1">
        <f t="shared" si="92"/>
        <v>1</v>
      </c>
      <c r="AN419">
        <v>0.59</v>
      </c>
      <c r="AO419">
        <v>0.8</v>
      </c>
      <c r="AP419">
        <v>0.63</v>
      </c>
      <c r="AQ419">
        <v>0.47</v>
      </c>
      <c r="AR419">
        <v>0.54</v>
      </c>
      <c r="AS419">
        <v>0.65</v>
      </c>
      <c r="AT419">
        <v>0.72</v>
      </c>
      <c r="AU419">
        <v>0.71</v>
      </c>
      <c r="AV419">
        <v>0.84</v>
      </c>
      <c r="AW419">
        <v>0.5</v>
      </c>
      <c r="AX419" s="1">
        <f t="shared" si="93"/>
        <v>0.64</v>
      </c>
    </row>
    <row r="420" spans="1:50" x14ac:dyDescent="0.25">
      <c r="A420">
        <v>1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 s="1">
        <f t="shared" si="90"/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 s="1">
        <f t="shared" si="91"/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 s="1">
        <f t="shared" si="92"/>
        <v>1</v>
      </c>
      <c r="AN420">
        <v>0.59</v>
      </c>
      <c r="AO420">
        <v>0.8</v>
      </c>
      <c r="AP420">
        <v>0.63</v>
      </c>
      <c r="AQ420">
        <v>0.47</v>
      </c>
      <c r="AR420">
        <v>0.55000000000000004</v>
      </c>
      <c r="AS420">
        <v>0.65</v>
      </c>
      <c r="AT420">
        <v>0.73</v>
      </c>
      <c r="AU420">
        <v>0.71</v>
      </c>
      <c r="AV420">
        <v>0.84</v>
      </c>
      <c r="AW420">
        <v>0.5</v>
      </c>
      <c r="AX420" s="1">
        <f t="shared" si="93"/>
        <v>0.64</v>
      </c>
    </row>
    <row r="421" spans="1:50" x14ac:dyDescent="0.25">
      <c r="A421">
        <v>1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 s="1">
        <f t="shared" si="90"/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 s="1">
        <f t="shared" si="91"/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 s="1">
        <f t="shared" si="92"/>
        <v>1</v>
      </c>
      <c r="AN421">
        <v>0.6</v>
      </c>
      <c r="AO421">
        <v>0.8</v>
      </c>
      <c r="AP421">
        <v>0.63</v>
      </c>
      <c r="AQ421">
        <v>0.47</v>
      </c>
      <c r="AR421">
        <v>0.55000000000000004</v>
      </c>
      <c r="AS421">
        <v>0.66</v>
      </c>
      <c r="AT421">
        <v>0.73</v>
      </c>
      <c r="AU421">
        <v>0.71</v>
      </c>
      <c r="AV421">
        <v>0.84</v>
      </c>
      <c r="AW421">
        <v>0.51</v>
      </c>
      <c r="AX421" s="1">
        <f t="shared" si="93"/>
        <v>0.64500000000000002</v>
      </c>
    </row>
    <row r="422" spans="1:50" x14ac:dyDescent="0.25">
      <c r="A422">
        <v>1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 s="1">
        <f t="shared" si="90"/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 s="1">
        <f t="shared" si="91"/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 s="1">
        <f t="shared" si="92"/>
        <v>1</v>
      </c>
      <c r="AN422">
        <v>0.62</v>
      </c>
      <c r="AO422">
        <v>0.8</v>
      </c>
      <c r="AP422">
        <v>0.63</v>
      </c>
      <c r="AQ422">
        <v>0.47</v>
      </c>
      <c r="AR422">
        <v>0.55000000000000004</v>
      </c>
      <c r="AS422">
        <v>0.67</v>
      </c>
      <c r="AT422">
        <v>0.73</v>
      </c>
      <c r="AU422">
        <v>0.71</v>
      </c>
      <c r="AV422">
        <v>0.84</v>
      </c>
      <c r="AW422">
        <v>0.51</v>
      </c>
      <c r="AX422" s="1">
        <f t="shared" si="93"/>
        <v>0.65</v>
      </c>
    </row>
    <row r="423" spans="1:50" x14ac:dyDescent="0.25">
      <c r="A423">
        <v>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 s="1">
        <f t="shared" si="90"/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 s="1">
        <f t="shared" si="91"/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 s="1">
        <f t="shared" si="92"/>
        <v>1</v>
      </c>
      <c r="AN423">
        <v>0.63</v>
      </c>
      <c r="AO423">
        <v>0.81</v>
      </c>
      <c r="AP423">
        <v>0.63</v>
      </c>
      <c r="AQ423">
        <v>0.47</v>
      </c>
      <c r="AR423">
        <v>0.56000000000000005</v>
      </c>
      <c r="AS423">
        <v>0.68</v>
      </c>
      <c r="AT423">
        <v>0.73</v>
      </c>
      <c r="AU423">
        <v>0.71</v>
      </c>
      <c r="AV423">
        <v>0.84</v>
      </c>
      <c r="AW423">
        <v>0.51</v>
      </c>
      <c r="AX423" s="1">
        <f t="shared" si="93"/>
        <v>0.65500000000000003</v>
      </c>
    </row>
    <row r="424" spans="1:50" x14ac:dyDescent="0.25">
      <c r="A424">
        <v>1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 s="1">
        <f t="shared" si="90"/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 s="1">
        <f t="shared" si="91"/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 s="1">
        <f t="shared" si="92"/>
        <v>1</v>
      </c>
      <c r="AN424">
        <v>0.63</v>
      </c>
      <c r="AO424">
        <v>0.81</v>
      </c>
      <c r="AP424">
        <v>0.63</v>
      </c>
      <c r="AQ424">
        <v>0.47</v>
      </c>
      <c r="AR424">
        <v>0.56000000000000005</v>
      </c>
      <c r="AS424">
        <v>0.68</v>
      </c>
      <c r="AT424">
        <v>0.73</v>
      </c>
      <c r="AU424">
        <v>0.71</v>
      </c>
      <c r="AV424">
        <v>0.84</v>
      </c>
      <c r="AW424">
        <v>0.51</v>
      </c>
      <c r="AX424" s="1">
        <f t="shared" si="93"/>
        <v>0.65500000000000003</v>
      </c>
    </row>
    <row r="425" spans="1:50" x14ac:dyDescent="0.25">
      <c r="A425">
        <v>1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 s="1">
        <f t="shared" si="90"/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 s="1">
        <f t="shared" si="91"/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 s="1">
        <f t="shared" si="92"/>
        <v>1</v>
      </c>
      <c r="AN425">
        <v>0.63</v>
      </c>
      <c r="AO425">
        <v>0.81</v>
      </c>
      <c r="AP425">
        <v>0.65</v>
      </c>
      <c r="AQ425">
        <v>0.47</v>
      </c>
      <c r="AR425">
        <v>0.56000000000000005</v>
      </c>
      <c r="AS425">
        <v>0.68</v>
      </c>
      <c r="AT425">
        <v>0.75</v>
      </c>
      <c r="AU425">
        <v>0.71</v>
      </c>
      <c r="AV425">
        <v>0.84</v>
      </c>
      <c r="AW425">
        <v>0.51</v>
      </c>
      <c r="AX425" s="1">
        <f t="shared" si="93"/>
        <v>0.66500000000000004</v>
      </c>
    </row>
    <row r="426" spans="1:50" x14ac:dyDescent="0.25">
      <c r="A426">
        <v>1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 s="1">
        <f t="shared" si="90"/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 s="1">
        <f t="shared" si="91"/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 s="1">
        <f t="shared" si="92"/>
        <v>1</v>
      </c>
      <c r="AN426">
        <v>0.63</v>
      </c>
      <c r="AO426">
        <v>0.82</v>
      </c>
      <c r="AP426">
        <v>0.65</v>
      </c>
      <c r="AQ426">
        <v>0.47</v>
      </c>
      <c r="AR426">
        <v>0.56999999999999995</v>
      </c>
      <c r="AS426">
        <v>0.68</v>
      </c>
      <c r="AT426">
        <v>0.75</v>
      </c>
      <c r="AU426">
        <v>0.71</v>
      </c>
      <c r="AV426">
        <v>0.85</v>
      </c>
      <c r="AW426">
        <v>0.52</v>
      </c>
      <c r="AX426" s="1">
        <f t="shared" si="93"/>
        <v>0.66500000000000004</v>
      </c>
    </row>
    <row r="427" spans="1:50" x14ac:dyDescent="0.25">
      <c r="A427">
        <v>1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 s="1">
        <f t="shared" si="90"/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 s="1">
        <f t="shared" si="91"/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 s="1">
        <f t="shared" si="92"/>
        <v>1</v>
      </c>
      <c r="AN427">
        <v>0.64</v>
      </c>
      <c r="AO427">
        <v>0.82</v>
      </c>
      <c r="AP427">
        <v>0.65</v>
      </c>
      <c r="AQ427">
        <v>0.49</v>
      </c>
      <c r="AR427">
        <v>0.56999999999999995</v>
      </c>
      <c r="AS427">
        <v>0.68</v>
      </c>
      <c r="AT427">
        <v>0.77</v>
      </c>
      <c r="AU427">
        <v>0.71</v>
      </c>
      <c r="AV427">
        <v>0.85</v>
      </c>
      <c r="AW427">
        <v>0.52</v>
      </c>
      <c r="AX427" s="1">
        <f t="shared" si="93"/>
        <v>0.66500000000000004</v>
      </c>
    </row>
    <row r="428" spans="1:50" x14ac:dyDescent="0.25">
      <c r="A428">
        <v>1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 s="1">
        <f t="shared" si="90"/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 s="1">
        <f t="shared" si="91"/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 s="1">
        <f t="shared" si="92"/>
        <v>1</v>
      </c>
      <c r="AN428">
        <v>0.65</v>
      </c>
      <c r="AO428">
        <v>0.82</v>
      </c>
      <c r="AP428">
        <v>0.65</v>
      </c>
      <c r="AQ428">
        <v>0.5</v>
      </c>
      <c r="AR428">
        <v>0.57999999999999996</v>
      </c>
      <c r="AS428">
        <v>0.68</v>
      </c>
      <c r="AT428">
        <v>0.77</v>
      </c>
      <c r="AU428">
        <v>0.72</v>
      </c>
      <c r="AV428">
        <v>0.85</v>
      </c>
      <c r="AW428">
        <v>0.53</v>
      </c>
      <c r="AX428" s="1">
        <f t="shared" si="93"/>
        <v>0.66500000000000004</v>
      </c>
    </row>
    <row r="429" spans="1:50" x14ac:dyDescent="0.25">
      <c r="A429">
        <v>1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 s="1">
        <f t="shared" si="90"/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 s="1">
        <f t="shared" si="91"/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 s="1">
        <f t="shared" si="92"/>
        <v>1</v>
      </c>
      <c r="AN429">
        <v>0.65</v>
      </c>
      <c r="AO429">
        <v>0.82</v>
      </c>
      <c r="AP429">
        <v>0.65</v>
      </c>
      <c r="AQ429">
        <v>0.5</v>
      </c>
      <c r="AR429">
        <v>0.59</v>
      </c>
      <c r="AS429">
        <v>0.7</v>
      </c>
      <c r="AT429">
        <v>0.78</v>
      </c>
      <c r="AU429">
        <v>0.72</v>
      </c>
      <c r="AV429">
        <v>0.85</v>
      </c>
      <c r="AW429">
        <v>0.54</v>
      </c>
      <c r="AX429" s="1">
        <f t="shared" si="93"/>
        <v>0.67500000000000004</v>
      </c>
    </row>
    <row r="430" spans="1:50" x14ac:dyDescent="0.25">
      <c r="A430">
        <v>1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 s="1">
        <f t="shared" si="90"/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 s="1">
        <f t="shared" si="91"/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 s="1">
        <f t="shared" si="92"/>
        <v>1</v>
      </c>
      <c r="AN430">
        <v>0.66</v>
      </c>
      <c r="AO430">
        <v>0.82</v>
      </c>
      <c r="AP430">
        <v>0.66</v>
      </c>
      <c r="AQ430">
        <v>0.51</v>
      </c>
      <c r="AR430">
        <v>0.6</v>
      </c>
      <c r="AS430">
        <v>0.71</v>
      </c>
      <c r="AT430">
        <v>0.79</v>
      </c>
      <c r="AU430">
        <v>0.73</v>
      </c>
      <c r="AV430">
        <v>0.85</v>
      </c>
      <c r="AW430">
        <v>0.55000000000000004</v>
      </c>
      <c r="AX430" s="1">
        <f t="shared" si="93"/>
        <v>0.68500000000000005</v>
      </c>
    </row>
    <row r="431" spans="1:50" x14ac:dyDescent="0.25">
      <c r="A431">
        <v>1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 s="1">
        <f t="shared" si="90"/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 s="1">
        <f t="shared" si="91"/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 s="1">
        <f t="shared" si="92"/>
        <v>1</v>
      </c>
      <c r="AN431">
        <v>0.66</v>
      </c>
      <c r="AO431">
        <v>0.83</v>
      </c>
      <c r="AP431">
        <v>0.66</v>
      </c>
      <c r="AQ431">
        <v>0.51</v>
      </c>
      <c r="AR431">
        <v>0.6</v>
      </c>
      <c r="AS431">
        <v>0.71</v>
      </c>
      <c r="AT431">
        <v>0.79</v>
      </c>
      <c r="AU431">
        <v>0.73</v>
      </c>
      <c r="AV431">
        <v>0.85</v>
      </c>
      <c r="AW431">
        <v>0.55000000000000004</v>
      </c>
      <c r="AX431" s="1">
        <f t="shared" si="93"/>
        <v>0.68500000000000005</v>
      </c>
    </row>
    <row r="432" spans="1:50" x14ac:dyDescent="0.25">
      <c r="A432">
        <v>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 s="1">
        <f t="shared" si="90"/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 s="1">
        <f t="shared" si="91"/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 s="1">
        <f t="shared" si="92"/>
        <v>1</v>
      </c>
      <c r="AN432">
        <v>0.66</v>
      </c>
      <c r="AO432">
        <v>0.83</v>
      </c>
      <c r="AP432">
        <v>0.66</v>
      </c>
      <c r="AQ432">
        <v>0.51</v>
      </c>
      <c r="AR432">
        <v>0.6</v>
      </c>
      <c r="AS432">
        <v>0.71</v>
      </c>
      <c r="AT432">
        <v>0.79</v>
      </c>
      <c r="AU432">
        <v>0.73</v>
      </c>
      <c r="AV432">
        <v>0.85</v>
      </c>
      <c r="AW432">
        <v>0.55000000000000004</v>
      </c>
      <c r="AX432" s="1">
        <f t="shared" si="93"/>
        <v>0.68500000000000005</v>
      </c>
    </row>
    <row r="433" spans="1:50" x14ac:dyDescent="0.25">
      <c r="A433">
        <v>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 s="1">
        <f t="shared" si="90"/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 s="1">
        <f t="shared" si="91"/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 s="1">
        <f t="shared" si="92"/>
        <v>1</v>
      </c>
      <c r="AN433">
        <v>0.66</v>
      </c>
      <c r="AO433">
        <v>0.83</v>
      </c>
      <c r="AP433">
        <v>0.67</v>
      </c>
      <c r="AQ433">
        <v>0.51</v>
      </c>
      <c r="AR433">
        <v>0.6</v>
      </c>
      <c r="AS433">
        <v>0.71</v>
      </c>
      <c r="AT433">
        <v>0.8</v>
      </c>
      <c r="AU433">
        <v>0.74</v>
      </c>
      <c r="AV433">
        <v>0.85</v>
      </c>
      <c r="AW433">
        <v>0.55000000000000004</v>
      </c>
      <c r="AX433" s="1">
        <f t="shared" si="93"/>
        <v>0.69</v>
      </c>
    </row>
    <row r="434" spans="1:50" x14ac:dyDescent="0.25">
      <c r="A434">
        <v>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 s="1">
        <f t="shared" si="90"/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 s="1">
        <f t="shared" si="91"/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 s="1">
        <f t="shared" si="92"/>
        <v>1</v>
      </c>
      <c r="AN434">
        <v>0.66</v>
      </c>
      <c r="AO434">
        <v>0.84</v>
      </c>
      <c r="AP434">
        <v>0.67</v>
      </c>
      <c r="AQ434">
        <v>0.51</v>
      </c>
      <c r="AR434">
        <v>0.6</v>
      </c>
      <c r="AS434">
        <v>0.71</v>
      </c>
      <c r="AT434">
        <v>0.8</v>
      </c>
      <c r="AU434">
        <v>0.76</v>
      </c>
      <c r="AV434">
        <v>0.85</v>
      </c>
      <c r="AW434">
        <v>0.56000000000000005</v>
      </c>
      <c r="AX434" s="1">
        <f t="shared" si="93"/>
        <v>0.69</v>
      </c>
    </row>
    <row r="435" spans="1:50" x14ac:dyDescent="0.25">
      <c r="A435">
        <v>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 s="1">
        <f t="shared" si="90"/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 s="1">
        <f t="shared" si="91"/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 s="1">
        <f t="shared" si="92"/>
        <v>1</v>
      </c>
      <c r="AN435">
        <v>0.67</v>
      </c>
      <c r="AO435">
        <v>0.84</v>
      </c>
      <c r="AP435">
        <v>0.67</v>
      </c>
      <c r="AQ435">
        <v>0.51</v>
      </c>
      <c r="AR435">
        <v>0.6</v>
      </c>
      <c r="AS435">
        <v>0.71</v>
      </c>
      <c r="AT435">
        <v>0.8</v>
      </c>
      <c r="AU435">
        <v>0.76</v>
      </c>
      <c r="AV435">
        <v>0.85</v>
      </c>
      <c r="AW435">
        <v>0.56999999999999995</v>
      </c>
      <c r="AX435" s="1">
        <f t="shared" si="93"/>
        <v>0.69</v>
      </c>
    </row>
    <row r="436" spans="1:50" x14ac:dyDescent="0.25">
      <c r="A436">
        <v>1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 s="1">
        <f t="shared" si="90"/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 s="1">
        <f t="shared" si="91"/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 s="1">
        <f t="shared" si="92"/>
        <v>1</v>
      </c>
      <c r="AN436">
        <v>0.67</v>
      </c>
      <c r="AO436">
        <v>0.84</v>
      </c>
      <c r="AP436">
        <v>0.67</v>
      </c>
      <c r="AQ436">
        <v>0.52</v>
      </c>
      <c r="AR436">
        <v>0.61</v>
      </c>
      <c r="AS436">
        <v>0.71</v>
      </c>
      <c r="AT436">
        <v>0.8</v>
      </c>
      <c r="AU436">
        <v>0.76</v>
      </c>
      <c r="AV436">
        <v>0.85</v>
      </c>
      <c r="AW436">
        <v>0.59</v>
      </c>
      <c r="AX436" s="1">
        <f t="shared" si="93"/>
        <v>0.69</v>
      </c>
    </row>
    <row r="437" spans="1:50" x14ac:dyDescent="0.25">
      <c r="A437">
        <v>1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 s="1">
        <f t="shared" si="90"/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 s="1">
        <f t="shared" si="91"/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 s="1">
        <f t="shared" si="92"/>
        <v>1</v>
      </c>
      <c r="AN437">
        <v>0.68</v>
      </c>
      <c r="AO437">
        <v>0.84</v>
      </c>
      <c r="AP437">
        <v>0.69</v>
      </c>
      <c r="AQ437">
        <v>0.53</v>
      </c>
      <c r="AR437">
        <v>0.61</v>
      </c>
      <c r="AS437">
        <v>0.71</v>
      </c>
      <c r="AT437">
        <v>0.8</v>
      </c>
      <c r="AU437">
        <v>0.76</v>
      </c>
      <c r="AV437">
        <v>0.85</v>
      </c>
      <c r="AW437">
        <v>0.59</v>
      </c>
      <c r="AX437" s="1">
        <f t="shared" si="93"/>
        <v>0.7</v>
      </c>
    </row>
    <row r="438" spans="1:50" x14ac:dyDescent="0.25">
      <c r="A438">
        <v>1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 s="1">
        <f t="shared" si="90"/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 s="1">
        <f t="shared" si="91"/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 s="1">
        <f t="shared" si="92"/>
        <v>1</v>
      </c>
      <c r="AN438">
        <v>0.7</v>
      </c>
      <c r="AO438">
        <v>0.84</v>
      </c>
      <c r="AP438">
        <v>0.7</v>
      </c>
      <c r="AQ438">
        <v>0.54</v>
      </c>
      <c r="AR438">
        <v>0.61</v>
      </c>
      <c r="AS438">
        <v>0.72</v>
      </c>
      <c r="AT438">
        <v>0.8</v>
      </c>
      <c r="AU438">
        <v>0.77</v>
      </c>
      <c r="AV438">
        <v>0.85</v>
      </c>
      <c r="AW438">
        <v>0.6</v>
      </c>
      <c r="AX438" s="1">
        <f t="shared" si="93"/>
        <v>0.71</v>
      </c>
    </row>
    <row r="439" spans="1:50" x14ac:dyDescent="0.25">
      <c r="A439">
        <v>1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 s="1">
        <f t="shared" si="90"/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 s="1">
        <f t="shared" si="91"/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 s="1">
        <f t="shared" si="92"/>
        <v>1</v>
      </c>
      <c r="AN439">
        <v>0.71</v>
      </c>
      <c r="AO439">
        <v>0.84</v>
      </c>
      <c r="AP439">
        <v>0.7</v>
      </c>
      <c r="AQ439">
        <v>0.55000000000000004</v>
      </c>
      <c r="AR439">
        <v>0.61</v>
      </c>
      <c r="AS439">
        <v>0.72</v>
      </c>
      <c r="AT439">
        <v>0.8</v>
      </c>
      <c r="AU439">
        <v>0.77</v>
      </c>
      <c r="AV439">
        <v>0.85</v>
      </c>
      <c r="AW439">
        <v>0.6</v>
      </c>
      <c r="AX439" s="1">
        <f t="shared" si="93"/>
        <v>0.71499999999999997</v>
      </c>
    </row>
    <row r="440" spans="1:50" x14ac:dyDescent="0.25">
      <c r="A440">
        <v>1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 s="1">
        <f t="shared" si="90"/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 s="1">
        <f t="shared" si="91"/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 s="1">
        <f t="shared" si="92"/>
        <v>1</v>
      </c>
      <c r="AN440">
        <v>0.71</v>
      </c>
      <c r="AO440">
        <v>0.84</v>
      </c>
      <c r="AP440">
        <v>0.7</v>
      </c>
      <c r="AQ440">
        <v>0.56000000000000005</v>
      </c>
      <c r="AR440">
        <v>0.61</v>
      </c>
      <c r="AS440">
        <v>0.72</v>
      </c>
      <c r="AT440">
        <v>0.81</v>
      </c>
      <c r="AU440">
        <v>0.77</v>
      </c>
      <c r="AV440">
        <v>0.85</v>
      </c>
      <c r="AW440">
        <v>0.63</v>
      </c>
      <c r="AX440" s="1">
        <f t="shared" si="93"/>
        <v>0.71499999999999997</v>
      </c>
    </row>
    <row r="441" spans="1:50" x14ac:dyDescent="0.25">
      <c r="A441">
        <v>1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 s="1">
        <f t="shared" si="90"/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 s="1">
        <f t="shared" si="91"/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 s="1">
        <f t="shared" si="92"/>
        <v>1</v>
      </c>
      <c r="AN441">
        <v>0.72</v>
      </c>
      <c r="AO441">
        <v>0.84</v>
      </c>
      <c r="AP441">
        <v>0.7</v>
      </c>
      <c r="AQ441">
        <v>0.56999999999999995</v>
      </c>
      <c r="AR441">
        <v>0.62</v>
      </c>
      <c r="AS441">
        <v>0.73</v>
      </c>
      <c r="AT441">
        <v>0.81</v>
      </c>
      <c r="AU441">
        <v>0.77</v>
      </c>
      <c r="AV441">
        <v>0.85</v>
      </c>
      <c r="AW441">
        <v>0.64</v>
      </c>
      <c r="AX441" s="1">
        <f t="shared" si="93"/>
        <v>0.72499999999999998</v>
      </c>
    </row>
    <row r="442" spans="1:50" x14ac:dyDescent="0.25">
      <c r="A442">
        <v>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 s="1">
        <f t="shared" si="90"/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 s="1">
        <f t="shared" si="91"/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 s="1">
        <f t="shared" si="92"/>
        <v>1</v>
      </c>
      <c r="AN442">
        <v>0.73</v>
      </c>
      <c r="AO442">
        <v>0.84</v>
      </c>
      <c r="AP442">
        <v>0.71</v>
      </c>
      <c r="AQ442">
        <v>0.56999999999999995</v>
      </c>
      <c r="AR442">
        <v>0.62</v>
      </c>
      <c r="AS442">
        <v>0.73</v>
      </c>
      <c r="AT442">
        <v>0.81</v>
      </c>
      <c r="AU442">
        <v>0.77</v>
      </c>
      <c r="AV442">
        <v>0.85</v>
      </c>
      <c r="AW442">
        <v>0.66</v>
      </c>
      <c r="AX442" s="1">
        <f t="shared" si="93"/>
        <v>0.73</v>
      </c>
    </row>
    <row r="443" spans="1:50" x14ac:dyDescent="0.25">
      <c r="A443">
        <v>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 s="1">
        <f t="shared" si="90"/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 s="1">
        <f t="shared" si="91"/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 s="1">
        <f t="shared" si="92"/>
        <v>1</v>
      </c>
      <c r="AN443">
        <v>0.73</v>
      </c>
      <c r="AO443">
        <v>0.84</v>
      </c>
      <c r="AP443">
        <v>0.71</v>
      </c>
      <c r="AQ443">
        <v>0.56999999999999995</v>
      </c>
      <c r="AR443">
        <v>0.63</v>
      </c>
      <c r="AS443">
        <v>0.73</v>
      </c>
      <c r="AT443">
        <v>0.81</v>
      </c>
      <c r="AU443">
        <v>0.77</v>
      </c>
      <c r="AV443">
        <v>0.85</v>
      </c>
      <c r="AW443">
        <v>0.66</v>
      </c>
      <c r="AX443" s="1">
        <f t="shared" si="93"/>
        <v>0.73</v>
      </c>
    </row>
    <row r="444" spans="1:50" x14ac:dyDescent="0.25">
      <c r="A444">
        <v>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 s="1">
        <f t="shared" si="90"/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 s="1">
        <f t="shared" si="91"/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 s="1">
        <f t="shared" si="92"/>
        <v>1</v>
      </c>
      <c r="AN444">
        <v>0.73</v>
      </c>
      <c r="AO444">
        <v>0.84</v>
      </c>
      <c r="AP444">
        <v>0.71</v>
      </c>
      <c r="AQ444">
        <v>0.56999999999999995</v>
      </c>
      <c r="AR444">
        <v>0.63</v>
      </c>
      <c r="AS444">
        <v>0.73</v>
      </c>
      <c r="AT444">
        <v>0.81</v>
      </c>
      <c r="AU444">
        <v>0.78</v>
      </c>
      <c r="AV444">
        <v>0.85</v>
      </c>
      <c r="AW444">
        <v>0.66</v>
      </c>
      <c r="AX444" s="1">
        <f t="shared" si="93"/>
        <v>0.73</v>
      </c>
    </row>
    <row r="445" spans="1:50" x14ac:dyDescent="0.25">
      <c r="A445">
        <v>1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 s="1">
        <f t="shared" si="90"/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 s="1">
        <f t="shared" si="91"/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 s="1">
        <f t="shared" si="92"/>
        <v>1</v>
      </c>
      <c r="AN445">
        <v>0.73</v>
      </c>
      <c r="AO445">
        <v>0.84</v>
      </c>
      <c r="AP445">
        <v>0.71</v>
      </c>
      <c r="AQ445">
        <v>0.56999999999999995</v>
      </c>
      <c r="AR445">
        <v>0.64</v>
      </c>
      <c r="AS445">
        <v>0.73</v>
      </c>
      <c r="AT445">
        <v>0.81</v>
      </c>
      <c r="AU445">
        <v>0.78</v>
      </c>
      <c r="AV445">
        <v>0.85</v>
      </c>
      <c r="AW445">
        <v>0.67</v>
      </c>
      <c r="AX445" s="1">
        <f t="shared" si="93"/>
        <v>0.73</v>
      </c>
    </row>
    <row r="446" spans="1:50" x14ac:dyDescent="0.25">
      <c r="A446">
        <v>1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 s="1">
        <f t="shared" si="90"/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 s="1">
        <f t="shared" si="91"/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 s="1">
        <f t="shared" si="92"/>
        <v>1</v>
      </c>
      <c r="AN446">
        <v>0.74</v>
      </c>
      <c r="AO446">
        <v>0.84</v>
      </c>
      <c r="AP446">
        <v>0.72</v>
      </c>
      <c r="AQ446">
        <v>0.56999999999999995</v>
      </c>
      <c r="AR446">
        <v>0.64</v>
      </c>
      <c r="AS446">
        <v>0.73</v>
      </c>
      <c r="AT446">
        <v>0.82</v>
      </c>
      <c r="AU446">
        <v>0.78</v>
      </c>
      <c r="AV446">
        <v>0.85</v>
      </c>
      <c r="AW446">
        <v>0.67</v>
      </c>
      <c r="AX446" s="1">
        <f t="shared" si="93"/>
        <v>0.73499999999999999</v>
      </c>
    </row>
    <row r="447" spans="1:50" x14ac:dyDescent="0.25">
      <c r="A447">
        <v>1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 s="1">
        <f t="shared" si="90"/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 s="1">
        <f t="shared" si="91"/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 s="1">
        <f t="shared" si="92"/>
        <v>1</v>
      </c>
      <c r="AN447">
        <v>0.74</v>
      </c>
      <c r="AO447">
        <v>0.86</v>
      </c>
      <c r="AP447">
        <v>0.73</v>
      </c>
      <c r="AQ447">
        <v>0.56999999999999995</v>
      </c>
      <c r="AR447">
        <v>0.64</v>
      </c>
      <c r="AS447">
        <v>0.74</v>
      </c>
      <c r="AT447">
        <v>0.82</v>
      </c>
      <c r="AU447">
        <v>0.78</v>
      </c>
      <c r="AV447">
        <v>0.85</v>
      </c>
      <c r="AW447">
        <v>0.68</v>
      </c>
      <c r="AX447" s="1">
        <f t="shared" si="93"/>
        <v>0.74</v>
      </c>
    </row>
    <row r="448" spans="1:50" x14ac:dyDescent="0.25">
      <c r="A448">
        <v>1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 s="1">
        <f t="shared" si="90"/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 s="1">
        <f t="shared" si="91"/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 s="1">
        <f t="shared" si="92"/>
        <v>1</v>
      </c>
      <c r="AN448">
        <v>0.74</v>
      </c>
      <c r="AO448">
        <v>0.86</v>
      </c>
      <c r="AP448">
        <v>0.73</v>
      </c>
      <c r="AQ448">
        <v>0.56999999999999995</v>
      </c>
      <c r="AR448">
        <v>0.64</v>
      </c>
      <c r="AS448">
        <v>0.74</v>
      </c>
      <c r="AT448">
        <v>0.82</v>
      </c>
      <c r="AU448">
        <v>0.78</v>
      </c>
      <c r="AV448">
        <v>0.85</v>
      </c>
      <c r="AW448">
        <v>0.68</v>
      </c>
      <c r="AX448" s="1">
        <f t="shared" si="93"/>
        <v>0.74</v>
      </c>
    </row>
    <row r="449" spans="1:50" x14ac:dyDescent="0.25">
      <c r="A449">
        <v>1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 s="1">
        <f t="shared" si="90"/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 s="1">
        <f t="shared" si="91"/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 s="1">
        <f t="shared" si="92"/>
        <v>1</v>
      </c>
      <c r="AN449">
        <v>0.74</v>
      </c>
      <c r="AO449">
        <v>0.88</v>
      </c>
      <c r="AP449">
        <v>0.73</v>
      </c>
      <c r="AQ449">
        <v>0.57999999999999996</v>
      </c>
      <c r="AR449">
        <v>0.64</v>
      </c>
      <c r="AS449">
        <v>0.74</v>
      </c>
      <c r="AT449">
        <v>0.82</v>
      </c>
      <c r="AU449">
        <v>0.78</v>
      </c>
      <c r="AV449">
        <v>0.85</v>
      </c>
      <c r="AW449">
        <v>0.68</v>
      </c>
      <c r="AX449" s="1">
        <f t="shared" si="93"/>
        <v>0.74</v>
      </c>
    </row>
    <row r="450" spans="1:50" x14ac:dyDescent="0.25">
      <c r="A450">
        <v>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 s="1">
        <f t="shared" si="90"/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 s="1">
        <f t="shared" si="91"/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 s="1">
        <f t="shared" si="92"/>
        <v>1</v>
      </c>
      <c r="AN450">
        <v>0.74</v>
      </c>
      <c r="AO450">
        <v>0.88</v>
      </c>
      <c r="AP450">
        <v>0.73</v>
      </c>
      <c r="AQ450">
        <v>0.57999999999999996</v>
      </c>
      <c r="AR450">
        <v>0.66</v>
      </c>
      <c r="AS450">
        <v>0.74</v>
      </c>
      <c r="AT450">
        <v>0.83</v>
      </c>
      <c r="AU450">
        <v>0.78</v>
      </c>
      <c r="AV450">
        <v>0.85</v>
      </c>
      <c r="AW450">
        <v>0.69</v>
      </c>
      <c r="AX450" s="1">
        <f t="shared" si="93"/>
        <v>0.74</v>
      </c>
    </row>
    <row r="451" spans="1:50" x14ac:dyDescent="0.25">
      <c r="A451">
        <v>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 s="1">
        <f t="shared" si="90"/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 s="1">
        <f t="shared" si="91"/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 s="1">
        <f t="shared" si="92"/>
        <v>1</v>
      </c>
      <c r="AN451">
        <v>0.74</v>
      </c>
      <c r="AO451">
        <v>0.88</v>
      </c>
      <c r="AP451">
        <v>0.73</v>
      </c>
      <c r="AQ451">
        <v>0.59</v>
      </c>
      <c r="AR451">
        <v>0.66</v>
      </c>
      <c r="AS451">
        <v>0.74</v>
      </c>
      <c r="AT451">
        <v>0.83</v>
      </c>
      <c r="AU451">
        <v>0.8</v>
      </c>
      <c r="AV451">
        <v>0.86</v>
      </c>
      <c r="AW451">
        <v>0.69</v>
      </c>
      <c r="AX451" s="1">
        <f t="shared" si="93"/>
        <v>0.74</v>
      </c>
    </row>
    <row r="452" spans="1:50" x14ac:dyDescent="0.25">
      <c r="A452">
        <v>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 s="1">
        <f t="shared" si="90"/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 s="1">
        <f t="shared" si="91"/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 s="1">
        <f t="shared" si="92"/>
        <v>1</v>
      </c>
      <c r="AN452">
        <v>0.74</v>
      </c>
      <c r="AO452">
        <v>0.88</v>
      </c>
      <c r="AP452">
        <v>0.75</v>
      </c>
      <c r="AQ452">
        <v>0.59</v>
      </c>
      <c r="AR452">
        <v>0.66</v>
      </c>
      <c r="AS452">
        <v>0.74</v>
      </c>
      <c r="AT452">
        <v>0.83</v>
      </c>
      <c r="AU452">
        <v>0.8</v>
      </c>
      <c r="AV452">
        <v>0.86</v>
      </c>
      <c r="AW452">
        <v>0.7</v>
      </c>
      <c r="AX452" s="1">
        <f t="shared" si="93"/>
        <v>0.745</v>
      </c>
    </row>
    <row r="453" spans="1:50" x14ac:dyDescent="0.25">
      <c r="A453">
        <v>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 s="1">
        <f t="shared" si="90"/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 s="1">
        <f t="shared" si="91"/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 s="1">
        <f t="shared" si="92"/>
        <v>1</v>
      </c>
      <c r="AN453">
        <v>0.74</v>
      </c>
      <c r="AO453">
        <v>0.88</v>
      </c>
      <c r="AP453">
        <v>0.75</v>
      </c>
      <c r="AQ453">
        <v>0.6</v>
      </c>
      <c r="AR453">
        <v>0.66</v>
      </c>
      <c r="AS453">
        <v>0.74</v>
      </c>
      <c r="AT453">
        <v>0.84</v>
      </c>
      <c r="AU453">
        <v>0.8</v>
      </c>
      <c r="AV453">
        <v>0.86</v>
      </c>
      <c r="AW453">
        <v>0.7</v>
      </c>
      <c r="AX453" s="1">
        <f t="shared" si="93"/>
        <v>0.745</v>
      </c>
    </row>
    <row r="454" spans="1:50" x14ac:dyDescent="0.25">
      <c r="A454">
        <v>1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 s="1">
        <f t="shared" si="90"/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 s="1">
        <f t="shared" si="91"/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 s="1">
        <f t="shared" si="92"/>
        <v>1</v>
      </c>
      <c r="AN454">
        <v>0.74</v>
      </c>
      <c r="AO454">
        <v>0.88</v>
      </c>
      <c r="AP454">
        <v>0.75</v>
      </c>
      <c r="AQ454">
        <v>0.6</v>
      </c>
      <c r="AR454">
        <v>0.66</v>
      </c>
      <c r="AS454">
        <v>0.74</v>
      </c>
      <c r="AT454">
        <v>0.84</v>
      </c>
      <c r="AU454">
        <v>0.8</v>
      </c>
      <c r="AV454">
        <v>0.86</v>
      </c>
      <c r="AW454">
        <v>0.7</v>
      </c>
      <c r="AX454" s="1">
        <f t="shared" si="93"/>
        <v>0.745</v>
      </c>
    </row>
    <row r="455" spans="1:50" x14ac:dyDescent="0.25">
      <c r="A455">
        <v>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 s="1">
        <f t="shared" si="90"/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 s="1">
        <f t="shared" si="91"/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 s="1">
        <f t="shared" si="92"/>
        <v>1</v>
      </c>
      <c r="AN455">
        <v>0.74</v>
      </c>
      <c r="AO455">
        <v>0.88</v>
      </c>
      <c r="AP455">
        <v>0.75</v>
      </c>
      <c r="AQ455">
        <v>0.64</v>
      </c>
      <c r="AR455">
        <v>0.67</v>
      </c>
      <c r="AS455">
        <v>0.74</v>
      </c>
      <c r="AT455">
        <v>0.84</v>
      </c>
      <c r="AU455">
        <v>0.8</v>
      </c>
      <c r="AV455">
        <v>0.88</v>
      </c>
      <c r="AW455">
        <v>0.71</v>
      </c>
      <c r="AX455" s="1">
        <f t="shared" si="93"/>
        <v>0.745</v>
      </c>
    </row>
    <row r="456" spans="1:50" x14ac:dyDescent="0.25">
      <c r="A456">
        <v>1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 s="1">
        <f t="shared" ref="K456:K490" si="94">MEDIAN(A456:J456)</f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 s="1">
        <f t="shared" ref="X456:X490" si="95">MEDIAN(N456:W456)</f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 s="1">
        <f t="shared" ref="AK456:AK490" si="96">MEDIAN(AA456:AJ456)</f>
        <v>1</v>
      </c>
      <c r="AN456">
        <v>0.74</v>
      </c>
      <c r="AO456">
        <v>0.88</v>
      </c>
      <c r="AP456">
        <v>0.75</v>
      </c>
      <c r="AQ456">
        <v>0.64</v>
      </c>
      <c r="AR456">
        <v>0.67</v>
      </c>
      <c r="AS456">
        <v>0.74</v>
      </c>
      <c r="AT456">
        <v>0.84</v>
      </c>
      <c r="AU456">
        <v>0.8</v>
      </c>
      <c r="AV456">
        <v>0.88</v>
      </c>
      <c r="AW456">
        <v>0.73</v>
      </c>
      <c r="AX456" s="1">
        <f t="shared" ref="AX456:AX519" si="97">MEDIAN(AN456:AW456)</f>
        <v>0.745</v>
      </c>
    </row>
    <row r="457" spans="1:50" x14ac:dyDescent="0.25">
      <c r="A457">
        <v>1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 s="1">
        <f t="shared" si="94"/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 s="1">
        <f t="shared" si="95"/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 s="1">
        <f t="shared" si="96"/>
        <v>1</v>
      </c>
      <c r="AN457">
        <v>0.75</v>
      </c>
      <c r="AO457">
        <v>0.88</v>
      </c>
      <c r="AP457">
        <v>0.75</v>
      </c>
      <c r="AQ457">
        <v>0.64</v>
      </c>
      <c r="AR457">
        <v>0.67</v>
      </c>
      <c r="AS457">
        <v>0.75</v>
      </c>
      <c r="AT457">
        <v>0.84</v>
      </c>
      <c r="AU457">
        <v>0.8</v>
      </c>
      <c r="AV457">
        <v>0.88</v>
      </c>
      <c r="AW457">
        <v>0.75</v>
      </c>
      <c r="AX457" s="1">
        <f t="shared" si="97"/>
        <v>0.75</v>
      </c>
    </row>
    <row r="458" spans="1:50" x14ac:dyDescent="0.25">
      <c r="A458">
        <v>1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 s="1">
        <f t="shared" si="94"/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 s="1">
        <f t="shared" si="95"/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 s="1">
        <f t="shared" si="96"/>
        <v>1</v>
      </c>
      <c r="AN458">
        <v>0.75</v>
      </c>
      <c r="AO458">
        <v>0.88</v>
      </c>
      <c r="AP458">
        <v>0.75</v>
      </c>
      <c r="AQ458">
        <v>0.64</v>
      </c>
      <c r="AR458">
        <v>0.67</v>
      </c>
      <c r="AS458">
        <v>0.75</v>
      </c>
      <c r="AT458">
        <v>0.85</v>
      </c>
      <c r="AU458">
        <v>0.8</v>
      </c>
      <c r="AV458">
        <v>0.88</v>
      </c>
      <c r="AW458">
        <v>0.76</v>
      </c>
      <c r="AX458" s="1">
        <f t="shared" si="97"/>
        <v>0.755</v>
      </c>
    </row>
    <row r="459" spans="1:50" x14ac:dyDescent="0.25">
      <c r="A459">
        <v>1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 s="1">
        <f t="shared" si="94"/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 s="1">
        <f t="shared" si="95"/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 s="1">
        <f t="shared" si="96"/>
        <v>1</v>
      </c>
      <c r="AN459">
        <v>0.76</v>
      </c>
      <c r="AO459">
        <v>0.88</v>
      </c>
      <c r="AP459">
        <v>0.75</v>
      </c>
      <c r="AQ459">
        <v>0.64</v>
      </c>
      <c r="AR459">
        <v>0.68</v>
      </c>
      <c r="AS459">
        <v>0.75</v>
      </c>
      <c r="AT459">
        <v>0.85</v>
      </c>
      <c r="AU459">
        <v>0.8</v>
      </c>
      <c r="AV459">
        <v>0.9</v>
      </c>
      <c r="AW459">
        <v>0.76</v>
      </c>
      <c r="AX459" s="1">
        <f t="shared" si="97"/>
        <v>0.76</v>
      </c>
    </row>
    <row r="460" spans="1:50" x14ac:dyDescent="0.25">
      <c r="A460">
        <v>1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 s="1">
        <f t="shared" si="94"/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 s="1">
        <f t="shared" si="95"/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 s="1">
        <f t="shared" si="96"/>
        <v>1</v>
      </c>
      <c r="AN460">
        <v>0.76</v>
      </c>
      <c r="AO460">
        <v>0.9</v>
      </c>
      <c r="AP460">
        <v>0.75</v>
      </c>
      <c r="AQ460">
        <v>0.65</v>
      </c>
      <c r="AR460">
        <v>0.68</v>
      </c>
      <c r="AS460">
        <v>0.75</v>
      </c>
      <c r="AT460">
        <v>0.85</v>
      </c>
      <c r="AU460">
        <v>0.8</v>
      </c>
      <c r="AV460">
        <v>0.9</v>
      </c>
      <c r="AW460">
        <v>0.76</v>
      </c>
      <c r="AX460" s="1">
        <f t="shared" si="97"/>
        <v>0.76</v>
      </c>
    </row>
    <row r="461" spans="1:50" x14ac:dyDescent="0.25">
      <c r="A461">
        <v>1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 s="1">
        <f t="shared" si="94"/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 s="1">
        <f t="shared" si="95"/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 s="1">
        <f t="shared" si="96"/>
        <v>1</v>
      </c>
      <c r="AN461">
        <v>0.77</v>
      </c>
      <c r="AO461">
        <v>0.9</v>
      </c>
      <c r="AP461">
        <v>0.75</v>
      </c>
      <c r="AQ461">
        <v>0.65</v>
      </c>
      <c r="AR461">
        <v>0.68</v>
      </c>
      <c r="AS461">
        <v>0.75</v>
      </c>
      <c r="AT461">
        <v>0.85</v>
      </c>
      <c r="AU461">
        <v>0.8</v>
      </c>
      <c r="AV461">
        <v>0.9</v>
      </c>
      <c r="AW461">
        <v>0.77</v>
      </c>
      <c r="AX461" s="1">
        <f t="shared" si="97"/>
        <v>0.77</v>
      </c>
    </row>
    <row r="462" spans="1:50" x14ac:dyDescent="0.25">
      <c r="A462">
        <v>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 s="1">
        <f t="shared" si="94"/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 s="1">
        <f t="shared" si="95"/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 s="1">
        <f t="shared" si="96"/>
        <v>1</v>
      </c>
      <c r="AN462">
        <v>0.77</v>
      </c>
      <c r="AO462">
        <v>0.9</v>
      </c>
      <c r="AP462">
        <v>0.75</v>
      </c>
      <c r="AQ462">
        <v>0.66</v>
      </c>
      <c r="AR462">
        <v>0.68</v>
      </c>
      <c r="AS462">
        <v>0.75</v>
      </c>
      <c r="AT462">
        <v>0.85</v>
      </c>
      <c r="AU462">
        <v>0.8</v>
      </c>
      <c r="AV462">
        <v>0.9</v>
      </c>
      <c r="AW462">
        <v>0.78</v>
      </c>
      <c r="AX462" s="1">
        <f t="shared" si="97"/>
        <v>0.77500000000000002</v>
      </c>
    </row>
    <row r="463" spans="1:50" x14ac:dyDescent="0.25">
      <c r="A463">
        <v>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 s="1">
        <f t="shared" si="94"/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 s="1">
        <f t="shared" si="95"/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 s="1">
        <f t="shared" si="96"/>
        <v>1</v>
      </c>
      <c r="AN463">
        <v>0.77</v>
      </c>
      <c r="AO463">
        <v>0.9</v>
      </c>
      <c r="AP463">
        <v>0.75</v>
      </c>
      <c r="AQ463">
        <v>0.67</v>
      </c>
      <c r="AR463">
        <v>0.7</v>
      </c>
      <c r="AS463">
        <v>0.75</v>
      </c>
      <c r="AT463">
        <v>0.85</v>
      </c>
      <c r="AU463">
        <v>0.8</v>
      </c>
      <c r="AV463">
        <v>0.9</v>
      </c>
      <c r="AW463">
        <v>0.78</v>
      </c>
      <c r="AX463" s="1">
        <f t="shared" si="97"/>
        <v>0.77500000000000002</v>
      </c>
    </row>
    <row r="464" spans="1:50" x14ac:dyDescent="0.25">
      <c r="A464">
        <v>1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 s="1">
        <f t="shared" si="94"/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 s="1">
        <f t="shared" si="95"/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 s="1">
        <f t="shared" si="96"/>
        <v>1</v>
      </c>
      <c r="AN464">
        <v>0.78</v>
      </c>
      <c r="AO464">
        <v>0.91</v>
      </c>
      <c r="AP464">
        <v>0.75</v>
      </c>
      <c r="AQ464">
        <v>0.68</v>
      </c>
      <c r="AR464">
        <v>0.7</v>
      </c>
      <c r="AS464">
        <v>0.75</v>
      </c>
      <c r="AT464">
        <v>0.85</v>
      </c>
      <c r="AU464">
        <v>0.82</v>
      </c>
      <c r="AV464">
        <v>0.9</v>
      </c>
      <c r="AW464">
        <v>0.78</v>
      </c>
      <c r="AX464" s="1">
        <f t="shared" si="97"/>
        <v>0.78</v>
      </c>
    </row>
    <row r="465" spans="1:50" x14ac:dyDescent="0.25">
      <c r="A465">
        <v>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 s="1">
        <f t="shared" si="94"/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 s="1">
        <f t="shared" si="95"/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 s="1">
        <f t="shared" si="96"/>
        <v>1</v>
      </c>
      <c r="AN465">
        <v>0.79</v>
      </c>
      <c r="AO465">
        <v>0.91</v>
      </c>
      <c r="AP465">
        <v>0.75</v>
      </c>
      <c r="AQ465">
        <v>0.68</v>
      </c>
      <c r="AR465">
        <v>0.71</v>
      </c>
      <c r="AS465">
        <v>0.76</v>
      </c>
      <c r="AT465">
        <v>0.86</v>
      </c>
      <c r="AU465">
        <v>0.83</v>
      </c>
      <c r="AV465">
        <v>0.9</v>
      </c>
      <c r="AW465">
        <v>0.78</v>
      </c>
      <c r="AX465" s="1">
        <f t="shared" si="97"/>
        <v>0.78500000000000003</v>
      </c>
    </row>
    <row r="466" spans="1:50" x14ac:dyDescent="0.25">
      <c r="A466">
        <v>1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 s="1">
        <f t="shared" si="94"/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 s="1">
        <f t="shared" si="95"/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 s="1">
        <f t="shared" si="96"/>
        <v>1</v>
      </c>
      <c r="AN466">
        <v>0.79</v>
      </c>
      <c r="AO466">
        <v>0.91</v>
      </c>
      <c r="AP466">
        <v>0.75</v>
      </c>
      <c r="AQ466">
        <v>0.69</v>
      </c>
      <c r="AR466">
        <v>0.72</v>
      </c>
      <c r="AS466">
        <v>0.76</v>
      </c>
      <c r="AT466">
        <v>0.86</v>
      </c>
      <c r="AU466">
        <v>0.83</v>
      </c>
      <c r="AV466">
        <v>0.9</v>
      </c>
      <c r="AW466">
        <v>0.79</v>
      </c>
      <c r="AX466" s="1">
        <f t="shared" si="97"/>
        <v>0.79</v>
      </c>
    </row>
    <row r="467" spans="1:50" x14ac:dyDescent="0.25">
      <c r="A467">
        <v>1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 s="1">
        <f t="shared" si="94"/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 s="1">
        <f t="shared" si="95"/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 s="1">
        <f t="shared" si="96"/>
        <v>1</v>
      </c>
      <c r="AN467">
        <v>0.79</v>
      </c>
      <c r="AO467">
        <v>0.91</v>
      </c>
      <c r="AP467">
        <v>0.75</v>
      </c>
      <c r="AQ467">
        <v>0.72</v>
      </c>
      <c r="AR467">
        <v>0.72</v>
      </c>
      <c r="AS467">
        <v>0.78</v>
      </c>
      <c r="AT467">
        <v>0.87</v>
      </c>
      <c r="AU467">
        <v>0.83</v>
      </c>
      <c r="AV467">
        <v>0.9</v>
      </c>
      <c r="AW467">
        <v>0.79</v>
      </c>
      <c r="AX467" s="1">
        <f t="shared" si="97"/>
        <v>0.79</v>
      </c>
    </row>
    <row r="468" spans="1:50" x14ac:dyDescent="0.25">
      <c r="A468">
        <v>1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 s="1">
        <f t="shared" si="94"/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 s="1">
        <f t="shared" si="95"/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 s="1">
        <f t="shared" si="96"/>
        <v>1</v>
      </c>
      <c r="AN468">
        <v>0.8</v>
      </c>
      <c r="AO468">
        <v>0.91</v>
      </c>
      <c r="AP468">
        <v>0.76</v>
      </c>
      <c r="AQ468">
        <v>0.73</v>
      </c>
      <c r="AR468">
        <v>0.72</v>
      </c>
      <c r="AS468">
        <v>0.79</v>
      </c>
      <c r="AT468">
        <v>0.87</v>
      </c>
      <c r="AU468">
        <v>0.83</v>
      </c>
      <c r="AV468">
        <v>0.9</v>
      </c>
      <c r="AW468">
        <v>0.8</v>
      </c>
      <c r="AX468" s="1">
        <f t="shared" si="97"/>
        <v>0.8</v>
      </c>
    </row>
    <row r="469" spans="1:50" x14ac:dyDescent="0.25">
      <c r="A469">
        <v>1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 s="1">
        <f t="shared" si="94"/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 s="1">
        <f t="shared" si="95"/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 s="1">
        <f t="shared" si="96"/>
        <v>1</v>
      </c>
      <c r="AN469">
        <v>0.81</v>
      </c>
      <c r="AO469">
        <v>0.91</v>
      </c>
      <c r="AP469">
        <v>0.77</v>
      </c>
      <c r="AQ469">
        <v>0.74</v>
      </c>
      <c r="AR469">
        <v>0.73</v>
      </c>
      <c r="AS469">
        <v>0.8</v>
      </c>
      <c r="AT469">
        <v>0.88</v>
      </c>
      <c r="AU469">
        <v>0.83</v>
      </c>
      <c r="AV469">
        <v>0.9</v>
      </c>
      <c r="AW469">
        <v>0.81</v>
      </c>
      <c r="AX469" s="1">
        <f t="shared" si="97"/>
        <v>0.81</v>
      </c>
    </row>
    <row r="470" spans="1:50" x14ac:dyDescent="0.25">
      <c r="A470">
        <v>1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 s="1">
        <f t="shared" si="94"/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 s="1">
        <f t="shared" si="95"/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 s="1">
        <f t="shared" si="96"/>
        <v>1</v>
      </c>
      <c r="AN470">
        <v>0.81</v>
      </c>
      <c r="AO470">
        <v>0.92</v>
      </c>
      <c r="AP470">
        <v>0.77</v>
      </c>
      <c r="AQ470">
        <v>0.74</v>
      </c>
      <c r="AR470">
        <v>0.73</v>
      </c>
      <c r="AS470">
        <v>0.81</v>
      </c>
      <c r="AT470">
        <v>0.89</v>
      </c>
      <c r="AU470">
        <v>0.84</v>
      </c>
      <c r="AV470">
        <v>0.9</v>
      </c>
      <c r="AW470">
        <v>0.81</v>
      </c>
      <c r="AX470" s="1">
        <f t="shared" si="97"/>
        <v>0.81</v>
      </c>
    </row>
    <row r="471" spans="1:50" x14ac:dyDescent="0.25">
      <c r="A471">
        <v>1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 s="1">
        <f t="shared" si="94"/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 s="1">
        <f t="shared" si="95"/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 s="1">
        <f t="shared" si="96"/>
        <v>1</v>
      </c>
      <c r="AN471">
        <v>0.81</v>
      </c>
      <c r="AO471">
        <v>0.92</v>
      </c>
      <c r="AP471">
        <v>0.78</v>
      </c>
      <c r="AQ471">
        <v>0.75</v>
      </c>
      <c r="AR471">
        <v>0.73</v>
      </c>
      <c r="AS471">
        <v>0.81</v>
      </c>
      <c r="AT471">
        <v>0.91</v>
      </c>
      <c r="AU471">
        <v>0.86</v>
      </c>
      <c r="AV471">
        <v>0.91</v>
      </c>
      <c r="AW471">
        <v>0.81</v>
      </c>
      <c r="AX471" s="1">
        <f t="shared" si="97"/>
        <v>0.81</v>
      </c>
    </row>
    <row r="472" spans="1:50" x14ac:dyDescent="0.25">
      <c r="A472">
        <v>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 s="1">
        <f t="shared" si="94"/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 s="1">
        <f t="shared" si="95"/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 s="1">
        <f t="shared" si="96"/>
        <v>1</v>
      </c>
      <c r="AN472">
        <v>0.82</v>
      </c>
      <c r="AO472">
        <v>0.93</v>
      </c>
      <c r="AP472">
        <v>0.78</v>
      </c>
      <c r="AQ472">
        <v>0.77</v>
      </c>
      <c r="AR472">
        <v>0.73</v>
      </c>
      <c r="AS472">
        <v>0.81</v>
      </c>
      <c r="AT472">
        <v>0.91</v>
      </c>
      <c r="AU472">
        <v>0.87</v>
      </c>
      <c r="AV472">
        <v>0.92</v>
      </c>
      <c r="AW472">
        <v>0.83</v>
      </c>
      <c r="AX472" s="1">
        <f t="shared" si="97"/>
        <v>0.82499999999999996</v>
      </c>
    </row>
    <row r="473" spans="1:50" x14ac:dyDescent="0.25">
      <c r="A473">
        <v>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 s="1">
        <f t="shared" si="94"/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 s="1">
        <f t="shared" si="95"/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 s="1">
        <f t="shared" si="96"/>
        <v>1</v>
      </c>
      <c r="AN473">
        <v>0.82</v>
      </c>
      <c r="AO473">
        <v>0.94</v>
      </c>
      <c r="AP473">
        <v>0.78</v>
      </c>
      <c r="AQ473">
        <v>0.79</v>
      </c>
      <c r="AR473">
        <v>0.74</v>
      </c>
      <c r="AS473">
        <v>0.82</v>
      </c>
      <c r="AT473">
        <v>0.91</v>
      </c>
      <c r="AU473">
        <v>0.87</v>
      </c>
      <c r="AV473">
        <v>0.92</v>
      </c>
      <c r="AW473">
        <v>0.83</v>
      </c>
      <c r="AX473" s="1">
        <f t="shared" si="97"/>
        <v>0.82499999999999996</v>
      </c>
    </row>
    <row r="474" spans="1:50" x14ac:dyDescent="0.25">
      <c r="A474">
        <v>1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 s="1">
        <f t="shared" si="94"/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 s="1">
        <f t="shared" si="95"/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 s="1">
        <f t="shared" si="96"/>
        <v>1</v>
      </c>
      <c r="AN474">
        <v>0.82</v>
      </c>
      <c r="AO474">
        <v>0.94</v>
      </c>
      <c r="AP474">
        <v>0.78</v>
      </c>
      <c r="AQ474">
        <v>0.8</v>
      </c>
      <c r="AR474">
        <v>0.75</v>
      </c>
      <c r="AS474">
        <v>0.84</v>
      </c>
      <c r="AT474">
        <v>0.91</v>
      </c>
      <c r="AU474">
        <v>0.88</v>
      </c>
      <c r="AV474">
        <v>0.92</v>
      </c>
      <c r="AW474">
        <v>0.85</v>
      </c>
      <c r="AX474" s="1">
        <f t="shared" si="97"/>
        <v>0.84499999999999997</v>
      </c>
    </row>
    <row r="475" spans="1:50" x14ac:dyDescent="0.25">
      <c r="A475">
        <v>1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 s="1">
        <f t="shared" si="94"/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 s="1">
        <f t="shared" si="95"/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 s="1">
        <f t="shared" si="96"/>
        <v>1</v>
      </c>
      <c r="AN475">
        <v>0.84</v>
      </c>
      <c r="AO475">
        <v>0.94</v>
      </c>
      <c r="AP475">
        <v>0.78</v>
      </c>
      <c r="AQ475">
        <v>0.8</v>
      </c>
      <c r="AR475">
        <v>0.76</v>
      </c>
      <c r="AS475">
        <v>0.84</v>
      </c>
      <c r="AT475">
        <v>0.91</v>
      </c>
      <c r="AU475">
        <v>0.88</v>
      </c>
      <c r="AV475">
        <v>0.92</v>
      </c>
      <c r="AW475">
        <v>0.85</v>
      </c>
      <c r="AX475" s="1">
        <f t="shared" si="97"/>
        <v>0.84499999999999997</v>
      </c>
    </row>
    <row r="476" spans="1:50" x14ac:dyDescent="0.25">
      <c r="A476">
        <v>1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 s="1">
        <f t="shared" si="94"/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 s="1">
        <f t="shared" si="95"/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 s="1">
        <f t="shared" si="96"/>
        <v>1</v>
      </c>
      <c r="AN476">
        <v>0.85</v>
      </c>
      <c r="AO476">
        <v>0.94</v>
      </c>
      <c r="AP476">
        <v>0.79</v>
      </c>
      <c r="AQ476">
        <v>0.8</v>
      </c>
      <c r="AR476">
        <v>0.77</v>
      </c>
      <c r="AS476">
        <v>0.84</v>
      </c>
      <c r="AT476">
        <v>0.91</v>
      </c>
      <c r="AU476">
        <v>0.89</v>
      </c>
      <c r="AV476">
        <v>0.92</v>
      </c>
      <c r="AW476">
        <v>0.85</v>
      </c>
      <c r="AX476" s="1">
        <f t="shared" si="97"/>
        <v>0.85</v>
      </c>
    </row>
    <row r="477" spans="1:50" x14ac:dyDescent="0.25">
      <c r="A477">
        <v>1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 s="1">
        <f t="shared" si="94"/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 s="1">
        <f t="shared" si="95"/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 s="1">
        <f t="shared" si="96"/>
        <v>1</v>
      </c>
      <c r="AN477">
        <v>0.85</v>
      </c>
      <c r="AO477">
        <v>0.94</v>
      </c>
      <c r="AP477">
        <v>0.8</v>
      </c>
      <c r="AQ477">
        <v>0.81</v>
      </c>
      <c r="AR477">
        <v>0.78</v>
      </c>
      <c r="AS477">
        <v>0.85</v>
      </c>
      <c r="AT477">
        <v>0.91</v>
      </c>
      <c r="AU477">
        <v>0.89</v>
      </c>
      <c r="AV477">
        <v>0.92</v>
      </c>
      <c r="AW477">
        <v>0.85</v>
      </c>
      <c r="AX477" s="1">
        <f t="shared" si="97"/>
        <v>0.85</v>
      </c>
    </row>
    <row r="478" spans="1:50" x14ac:dyDescent="0.25">
      <c r="A478">
        <v>1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 s="1">
        <f t="shared" si="94"/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 s="1">
        <f t="shared" si="95"/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 s="1">
        <f t="shared" si="96"/>
        <v>1</v>
      </c>
      <c r="AN478">
        <v>0.87</v>
      </c>
      <c r="AO478">
        <v>0.94</v>
      </c>
      <c r="AP478">
        <v>0.82</v>
      </c>
      <c r="AQ478">
        <v>0.82</v>
      </c>
      <c r="AR478">
        <v>0.78</v>
      </c>
      <c r="AS478">
        <v>0.85</v>
      </c>
      <c r="AT478">
        <v>0.91</v>
      </c>
      <c r="AU478">
        <v>0.89</v>
      </c>
      <c r="AV478">
        <v>0.92</v>
      </c>
      <c r="AW478">
        <v>0.85</v>
      </c>
      <c r="AX478" s="1">
        <f t="shared" si="97"/>
        <v>0.86</v>
      </c>
    </row>
    <row r="479" spans="1:50" x14ac:dyDescent="0.25">
      <c r="A479">
        <v>1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 s="1">
        <f t="shared" si="94"/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 s="1">
        <f t="shared" si="95"/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 s="1">
        <f t="shared" si="96"/>
        <v>1</v>
      </c>
      <c r="AN479">
        <v>0.87</v>
      </c>
      <c r="AO479">
        <v>0.95</v>
      </c>
      <c r="AP479">
        <v>0.84</v>
      </c>
      <c r="AQ479">
        <v>0.82</v>
      </c>
      <c r="AR479">
        <v>0.79</v>
      </c>
      <c r="AS479">
        <v>0.86</v>
      </c>
      <c r="AT479">
        <v>0.92</v>
      </c>
      <c r="AU479">
        <v>0.89</v>
      </c>
      <c r="AV479">
        <v>0.92</v>
      </c>
      <c r="AW479">
        <v>0.85</v>
      </c>
      <c r="AX479" s="1">
        <f t="shared" si="97"/>
        <v>0.86499999999999999</v>
      </c>
    </row>
    <row r="480" spans="1:50" x14ac:dyDescent="0.25">
      <c r="A480">
        <v>1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 s="1">
        <f t="shared" si="94"/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 s="1">
        <f t="shared" si="95"/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 s="1">
        <f t="shared" si="96"/>
        <v>1</v>
      </c>
      <c r="AN480">
        <v>0.87</v>
      </c>
      <c r="AO480">
        <v>0.95</v>
      </c>
      <c r="AP480">
        <v>0.84</v>
      </c>
      <c r="AQ480">
        <v>0.83</v>
      </c>
      <c r="AR480">
        <v>0.81</v>
      </c>
      <c r="AS480">
        <v>0.86</v>
      </c>
      <c r="AT480">
        <v>0.92</v>
      </c>
      <c r="AU480">
        <v>0.89</v>
      </c>
      <c r="AV480">
        <v>0.92</v>
      </c>
      <c r="AW480">
        <v>0.85</v>
      </c>
      <c r="AX480" s="1">
        <f t="shared" si="97"/>
        <v>0.86499999999999999</v>
      </c>
    </row>
    <row r="481" spans="1:50" x14ac:dyDescent="0.25">
      <c r="A481">
        <v>1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 s="1">
        <f t="shared" si="94"/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 s="1">
        <f t="shared" si="95"/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 s="1">
        <f t="shared" si="96"/>
        <v>1</v>
      </c>
      <c r="AN481">
        <v>0.87</v>
      </c>
      <c r="AO481">
        <v>0.95</v>
      </c>
      <c r="AP481">
        <v>0.85</v>
      </c>
      <c r="AQ481">
        <v>0.84</v>
      </c>
      <c r="AR481">
        <v>0.82</v>
      </c>
      <c r="AS481">
        <v>0.86</v>
      </c>
      <c r="AT481">
        <v>0.92</v>
      </c>
      <c r="AU481">
        <v>0.9</v>
      </c>
      <c r="AV481">
        <v>0.93</v>
      </c>
      <c r="AW481">
        <v>0.86</v>
      </c>
      <c r="AX481" s="1">
        <f t="shared" si="97"/>
        <v>0.86499999999999999</v>
      </c>
    </row>
    <row r="482" spans="1:50" x14ac:dyDescent="0.25">
      <c r="A482">
        <v>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 s="1">
        <f t="shared" si="94"/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 s="1">
        <f t="shared" si="95"/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 s="1">
        <f t="shared" si="96"/>
        <v>1</v>
      </c>
      <c r="AN482">
        <v>0.89</v>
      </c>
      <c r="AO482">
        <v>0.95</v>
      </c>
      <c r="AP482">
        <v>0.85</v>
      </c>
      <c r="AQ482">
        <v>0.84</v>
      </c>
      <c r="AR482">
        <v>0.83</v>
      </c>
      <c r="AS482">
        <v>0.87</v>
      </c>
      <c r="AT482">
        <v>0.92</v>
      </c>
      <c r="AU482">
        <v>0.91</v>
      </c>
      <c r="AV482">
        <v>0.93</v>
      </c>
      <c r="AW482">
        <v>0.86</v>
      </c>
      <c r="AX482" s="1">
        <f t="shared" si="97"/>
        <v>0.88</v>
      </c>
    </row>
    <row r="483" spans="1:50" x14ac:dyDescent="0.25">
      <c r="A483">
        <v>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 s="1">
        <f t="shared" si="94"/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 s="1">
        <f t="shared" si="95"/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 s="1">
        <f t="shared" si="96"/>
        <v>1</v>
      </c>
      <c r="AN483">
        <v>0.89</v>
      </c>
      <c r="AO483">
        <v>0.95</v>
      </c>
      <c r="AP483">
        <v>0.88</v>
      </c>
      <c r="AQ483">
        <v>0.87</v>
      </c>
      <c r="AR483">
        <v>0.83</v>
      </c>
      <c r="AS483">
        <v>0.89</v>
      </c>
      <c r="AT483">
        <v>0.93</v>
      </c>
      <c r="AU483">
        <v>0.92</v>
      </c>
      <c r="AV483">
        <v>0.94</v>
      </c>
      <c r="AW483">
        <v>0.86</v>
      </c>
      <c r="AX483" s="1">
        <f t="shared" si="97"/>
        <v>0.89</v>
      </c>
    </row>
    <row r="484" spans="1:50" x14ac:dyDescent="0.25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 s="1">
        <f t="shared" si="94"/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 s="1">
        <f t="shared" si="95"/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 s="1">
        <f t="shared" si="96"/>
        <v>1</v>
      </c>
      <c r="AN484">
        <v>0.89</v>
      </c>
      <c r="AO484">
        <v>0.96</v>
      </c>
      <c r="AP484">
        <v>0.88</v>
      </c>
      <c r="AQ484">
        <v>0.87</v>
      </c>
      <c r="AR484">
        <v>0.83</v>
      </c>
      <c r="AS484">
        <v>0.9</v>
      </c>
      <c r="AT484">
        <v>0.94</v>
      </c>
      <c r="AU484">
        <v>0.92</v>
      </c>
      <c r="AV484">
        <v>0.95</v>
      </c>
      <c r="AW484">
        <v>0.86</v>
      </c>
      <c r="AX484" s="1">
        <f t="shared" si="97"/>
        <v>0.89500000000000002</v>
      </c>
    </row>
    <row r="485" spans="1:50" x14ac:dyDescent="0.25">
      <c r="A485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 s="1">
        <f t="shared" si="94"/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 s="1">
        <f t="shared" si="95"/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 s="1">
        <f t="shared" si="96"/>
        <v>1</v>
      </c>
      <c r="AN485">
        <v>0.89</v>
      </c>
      <c r="AO485">
        <v>0.96</v>
      </c>
      <c r="AP485">
        <v>0.89</v>
      </c>
      <c r="AQ485">
        <v>0.89</v>
      </c>
      <c r="AR485">
        <v>0.85</v>
      </c>
      <c r="AS485">
        <v>0.91</v>
      </c>
      <c r="AT485">
        <v>0.94</v>
      </c>
      <c r="AU485">
        <v>0.92</v>
      </c>
      <c r="AV485">
        <v>0.95</v>
      </c>
      <c r="AW485">
        <v>0.89</v>
      </c>
      <c r="AX485" s="1">
        <f t="shared" si="97"/>
        <v>0.9</v>
      </c>
    </row>
    <row r="486" spans="1:50" x14ac:dyDescent="0.25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 s="1">
        <f t="shared" si="94"/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 s="1">
        <f t="shared" si="95"/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 s="1">
        <f t="shared" si="96"/>
        <v>1</v>
      </c>
      <c r="AN486">
        <v>0.91</v>
      </c>
      <c r="AO486">
        <v>0.96</v>
      </c>
      <c r="AP486">
        <v>0.9</v>
      </c>
      <c r="AQ486">
        <v>0.89</v>
      </c>
      <c r="AR486">
        <v>0.85</v>
      </c>
      <c r="AS486">
        <v>0.93</v>
      </c>
      <c r="AT486">
        <v>0.94</v>
      </c>
      <c r="AU486">
        <v>0.93</v>
      </c>
      <c r="AV486">
        <v>0.96</v>
      </c>
      <c r="AW486">
        <v>0.9</v>
      </c>
      <c r="AX486" s="1">
        <f t="shared" si="97"/>
        <v>0.92</v>
      </c>
    </row>
    <row r="487" spans="1:50" x14ac:dyDescent="0.25">
      <c r="A487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 s="1">
        <f t="shared" si="94"/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 s="1">
        <f t="shared" si="95"/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 s="1">
        <f t="shared" si="96"/>
        <v>1</v>
      </c>
      <c r="AN487">
        <v>0.92</v>
      </c>
      <c r="AO487">
        <v>0.97</v>
      </c>
      <c r="AP487">
        <v>0.9</v>
      </c>
      <c r="AQ487">
        <v>0.89</v>
      </c>
      <c r="AR487">
        <v>0.86</v>
      </c>
      <c r="AS487">
        <v>0.94</v>
      </c>
      <c r="AT487">
        <v>0.94</v>
      </c>
      <c r="AU487">
        <v>0.93</v>
      </c>
      <c r="AV487">
        <v>0.96</v>
      </c>
      <c r="AW487">
        <v>0.9</v>
      </c>
      <c r="AX487" s="1">
        <f t="shared" si="97"/>
        <v>0.92500000000000004</v>
      </c>
    </row>
    <row r="488" spans="1:50" x14ac:dyDescent="0.25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 s="1">
        <f t="shared" si="94"/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 s="1">
        <f t="shared" si="95"/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 s="1">
        <f t="shared" si="96"/>
        <v>1</v>
      </c>
      <c r="AN488">
        <v>0.94</v>
      </c>
      <c r="AO488">
        <v>0.97</v>
      </c>
      <c r="AP488">
        <v>0.91</v>
      </c>
      <c r="AQ488">
        <v>0.89</v>
      </c>
      <c r="AR488">
        <v>0.86</v>
      </c>
      <c r="AS488">
        <v>0.94</v>
      </c>
      <c r="AT488">
        <v>0.94</v>
      </c>
      <c r="AU488">
        <v>0.93</v>
      </c>
      <c r="AV488">
        <v>0.96</v>
      </c>
      <c r="AW488">
        <v>0.9</v>
      </c>
      <c r="AX488" s="1">
        <f t="shared" si="97"/>
        <v>0.93500000000000005</v>
      </c>
    </row>
    <row r="489" spans="1:50" x14ac:dyDescent="0.25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 s="1">
        <f t="shared" si="94"/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 s="1">
        <f t="shared" si="95"/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 s="1">
        <f t="shared" si="96"/>
        <v>1</v>
      </c>
      <c r="AN489">
        <v>0.94</v>
      </c>
      <c r="AO489">
        <v>0.97</v>
      </c>
      <c r="AP489">
        <v>0.92</v>
      </c>
      <c r="AQ489">
        <v>0.9</v>
      </c>
      <c r="AR489">
        <v>0.86</v>
      </c>
      <c r="AS489">
        <v>0.95</v>
      </c>
      <c r="AT489">
        <v>0.95</v>
      </c>
      <c r="AU489">
        <v>0.93</v>
      </c>
      <c r="AV489">
        <v>0.96</v>
      </c>
      <c r="AW489">
        <v>0.9</v>
      </c>
      <c r="AX489" s="1">
        <f t="shared" si="97"/>
        <v>0.93500000000000005</v>
      </c>
    </row>
    <row r="490" spans="1:50" x14ac:dyDescent="0.25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 s="1">
        <f t="shared" si="94"/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 s="1">
        <f t="shared" si="95"/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 s="1">
        <f t="shared" si="96"/>
        <v>1</v>
      </c>
      <c r="AN490">
        <v>0.94</v>
      </c>
      <c r="AO490">
        <v>0.97</v>
      </c>
      <c r="AP490">
        <v>0.93</v>
      </c>
      <c r="AQ490">
        <v>0.91</v>
      </c>
      <c r="AR490">
        <v>0.89</v>
      </c>
      <c r="AS490">
        <v>0.97</v>
      </c>
      <c r="AT490">
        <v>0.95</v>
      </c>
      <c r="AU490">
        <v>0.93</v>
      </c>
      <c r="AV490">
        <v>0.97</v>
      </c>
      <c r="AW490">
        <v>0.9</v>
      </c>
      <c r="AX490" s="1">
        <f t="shared" si="97"/>
        <v>0.93500000000000005</v>
      </c>
    </row>
    <row r="491" spans="1:50" x14ac:dyDescent="0.25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 s="1">
        <f t="shared" ref="K491:K554" si="98">MEDIAN(A491:J491)</f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 s="1">
        <f t="shared" ref="X491:X554" si="99">MEDIAN(N491:W491)</f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 s="1">
        <f t="shared" ref="AK491:AK554" si="100">MEDIAN(AA491:AJ491)</f>
        <v>1</v>
      </c>
      <c r="AN491">
        <v>0.95</v>
      </c>
      <c r="AO491">
        <v>0.97</v>
      </c>
      <c r="AP491">
        <v>0.93</v>
      </c>
      <c r="AQ491">
        <v>0.91</v>
      </c>
      <c r="AR491">
        <v>0.9</v>
      </c>
      <c r="AS491">
        <v>0.98</v>
      </c>
      <c r="AT491">
        <v>0.95</v>
      </c>
      <c r="AU491">
        <v>0.93</v>
      </c>
      <c r="AV491">
        <v>0.97</v>
      </c>
      <c r="AW491">
        <v>0.9</v>
      </c>
      <c r="AX491" s="1">
        <f t="shared" si="97"/>
        <v>0.94</v>
      </c>
    </row>
    <row r="492" spans="1:50" x14ac:dyDescent="0.25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 s="1">
        <f t="shared" si="98"/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 s="1">
        <f t="shared" si="99"/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 s="1">
        <f t="shared" si="100"/>
        <v>1</v>
      </c>
      <c r="AN492">
        <v>0.96</v>
      </c>
      <c r="AO492">
        <v>0.97</v>
      </c>
      <c r="AP492">
        <v>0.93</v>
      </c>
      <c r="AQ492">
        <v>0.91</v>
      </c>
      <c r="AR492">
        <v>0.9</v>
      </c>
      <c r="AS492">
        <v>0.98</v>
      </c>
      <c r="AT492">
        <v>0.96</v>
      </c>
      <c r="AU492">
        <v>0.94</v>
      </c>
      <c r="AV492">
        <v>0.97</v>
      </c>
      <c r="AW492">
        <v>0.9</v>
      </c>
      <c r="AX492" s="1">
        <f t="shared" si="97"/>
        <v>0.95</v>
      </c>
    </row>
    <row r="493" spans="1:50" x14ac:dyDescent="0.25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 s="1">
        <f t="shared" si="98"/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 s="1">
        <f t="shared" si="99"/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 s="1">
        <f t="shared" si="100"/>
        <v>1</v>
      </c>
      <c r="AN493">
        <v>0.96</v>
      </c>
      <c r="AO493">
        <v>0.97</v>
      </c>
      <c r="AP493">
        <v>0.93</v>
      </c>
      <c r="AQ493">
        <v>0.91</v>
      </c>
      <c r="AR493">
        <v>0.9</v>
      </c>
      <c r="AS493">
        <v>0.98</v>
      </c>
      <c r="AT493">
        <v>0.96</v>
      </c>
      <c r="AU493">
        <v>0.94</v>
      </c>
      <c r="AV493">
        <v>0.97</v>
      </c>
      <c r="AW493">
        <v>0.9</v>
      </c>
      <c r="AX493" s="1">
        <f t="shared" si="97"/>
        <v>0.95</v>
      </c>
    </row>
    <row r="494" spans="1:50" x14ac:dyDescent="0.25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 s="1">
        <f t="shared" si="98"/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 s="1">
        <f t="shared" si="99"/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 s="1">
        <f t="shared" si="100"/>
        <v>1</v>
      </c>
      <c r="AN494">
        <v>0.96</v>
      </c>
      <c r="AO494">
        <v>0.97</v>
      </c>
      <c r="AP494">
        <v>0.93</v>
      </c>
      <c r="AQ494">
        <v>0.91</v>
      </c>
      <c r="AR494">
        <v>0.9</v>
      </c>
      <c r="AS494">
        <v>0.98</v>
      </c>
      <c r="AT494">
        <v>0.96</v>
      </c>
      <c r="AU494">
        <v>0.94</v>
      </c>
      <c r="AV494">
        <v>0.97</v>
      </c>
      <c r="AW494">
        <v>0.9</v>
      </c>
      <c r="AX494" s="1">
        <f t="shared" si="97"/>
        <v>0.95</v>
      </c>
    </row>
    <row r="495" spans="1:50" x14ac:dyDescent="0.25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 s="1">
        <f t="shared" si="98"/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 s="1">
        <f t="shared" si="99"/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 s="1">
        <f t="shared" si="100"/>
        <v>1</v>
      </c>
      <c r="AN495">
        <v>0.96</v>
      </c>
      <c r="AO495">
        <v>0.97</v>
      </c>
      <c r="AP495">
        <v>0.93</v>
      </c>
      <c r="AQ495">
        <v>0.91</v>
      </c>
      <c r="AR495">
        <v>0.9</v>
      </c>
      <c r="AS495">
        <v>0.98</v>
      </c>
      <c r="AT495">
        <v>0.96</v>
      </c>
      <c r="AU495">
        <v>0.94</v>
      </c>
      <c r="AV495">
        <v>0.97</v>
      </c>
      <c r="AW495">
        <v>0.9</v>
      </c>
      <c r="AX495" s="1">
        <f t="shared" si="97"/>
        <v>0.95</v>
      </c>
    </row>
    <row r="496" spans="1:50" x14ac:dyDescent="0.25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 s="1">
        <f t="shared" si="98"/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 s="1">
        <f t="shared" si="99"/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 s="1">
        <f t="shared" si="100"/>
        <v>1</v>
      </c>
      <c r="AN496">
        <v>0.96</v>
      </c>
      <c r="AO496">
        <v>0.98</v>
      </c>
      <c r="AP496">
        <v>0.93</v>
      </c>
      <c r="AQ496">
        <v>0.91</v>
      </c>
      <c r="AR496">
        <v>0.9</v>
      </c>
      <c r="AS496">
        <v>0.98</v>
      </c>
      <c r="AT496">
        <v>0.96</v>
      </c>
      <c r="AU496">
        <v>0.94</v>
      </c>
      <c r="AV496">
        <v>0.97</v>
      </c>
      <c r="AW496">
        <v>0.9</v>
      </c>
      <c r="AX496" s="1">
        <f t="shared" si="97"/>
        <v>0.95</v>
      </c>
    </row>
    <row r="497" spans="1:50" x14ac:dyDescent="0.25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 s="1">
        <f t="shared" si="98"/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 s="1">
        <f t="shared" si="99"/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 s="1">
        <f t="shared" si="100"/>
        <v>1</v>
      </c>
      <c r="AN497">
        <v>0.96</v>
      </c>
      <c r="AO497">
        <v>0.98</v>
      </c>
      <c r="AP497">
        <v>0.93</v>
      </c>
      <c r="AQ497">
        <v>0.91</v>
      </c>
      <c r="AR497">
        <v>0.9</v>
      </c>
      <c r="AS497">
        <v>0.98</v>
      </c>
      <c r="AT497">
        <v>0.96</v>
      </c>
      <c r="AU497">
        <v>0.95</v>
      </c>
      <c r="AV497">
        <v>0.97</v>
      </c>
      <c r="AW497">
        <v>0.9</v>
      </c>
      <c r="AX497" s="1">
        <f t="shared" si="97"/>
        <v>0.95499999999999996</v>
      </c>
    </row>
    <row r="498" spans="1:50" x14ac:dyDescent="0.25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 s="1">
        <f t="shared" si="98"/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 s="1">
        <f t="shared" si="99"/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 s="1">
        <f t="shared" si="100"/>
        <v>1</v>
      </c>
      <c r="AN498">
        <v>0.96</v>
      </c>
      <c r="AO498">
        <v>0.98</v>
      </c>
      <c r="AP498">
        <v>0.93</v>
      </c>
      <c r="AQ498">
        <v>0.91</v>
      </c>
      <c r="AR498">
        <v>0.9</v>
      </c>
      <c r="AS498">
        <v>0.98</v>
      </c>
      <c r="AT498">
        <v>0.96</v>
      </c>
      <c r="AU498">
        <v>0.95</v>
      </c>
      <c r="AV498">
        <v>0.97</v>
      </c>
      <c r="AW498">
        <v>0.9</v>
      </c>
      <c r="AX498" s="1">
        <f t="shared" si="97"/>
        <v>0.95499999999999996</v>
      </c>
    </row>
    <row r="499" spans="1:50" x14ac:dyDescent="0.25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 s="1">
        <f t="shared" si="98"/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 s="1">
        <f t="shared" si="99"/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 s="1">
        <f t="shared" si="100"/>
        <v>1</v>
      </c>
      <c r="AN499">
        <v>0.96</v>
      </c>
      <c r="AO499">
        <v>0.98</v>
      </c>
      <c r="AP499">
        <v>0.93</v>
      </c>
      <c r="AQ499">
        <v>0.91</v>
      </c>
      <c r="AR499">
        <v>0.9</v>
      </c>
      <c r="AS499">
        <v>0.98</v>
      </c>
      <c r="AT499">
        <v>0.96</v>
      </c>
      <c r="AU499">
        <v>0.95</v>
      </c>
      <c r="AV499">
        <v>0.97</v>
      </c>
      <c r="AW499">
        <v>0.9</v>
      </c>
      <c r="AX499" s="1">
        <f t="shared" si="97"/>
        <v>0.95499999999999996</v>
      </c>
    </row>
    <row r="500" spans="1:50" x14ac:dyDescent="0.25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 s="1">
        <f t="shared" si="98"/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 s="1">
        <f t="shared" si="99"/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 s="1">
        <f t="shared" si="100"/>
        <v>1</v>
      </c>
      <c r="AN500">
        <v>0.96</v>
      </c>
      <c r="AO500">
        <v>0.98</v>
      </c>
      <c r="AP500">
        <v>0.95</v>
      </c>
      <c r="AQ500">
        <v>0.91</v>
      </c>
      <c r="AR500">
        <v>0.9</v>
      </c>
      <c r="AS500">
        <v>0.98</v>
      </c>
      <c r="AT500">
        <v>0.96</v>
      </c>
      <c r="AU500">
        <v>0.95</v>
      </c>
      <c r="AV500">
        <v>0.97</v>
      </c>
      <c r="AW500">
        <v>0.9</v>
      </c>
      <c r="AX500" s="1">
        <f t="shared" si="97"/>
        <v>0.95499999999999996</v>
      </c>
    </row>
    <row r="501" spans="1:50" x14ac:dyDescent="0.25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 s="1">
        <f t="shared" si="98"/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 s="1">
        <f t="shared" si="99"/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 s="1">
        <f t="shared" si="100"/>
        <v>1</v>
      </c>
      <c r="AN501">
        <v>0.96</v>
      </c>
      <c r="AO501">
        <v>0.98</v>
      </c>
      <c r="AP501">
        <v>0.95</v>
      </c>
      <c r="AQ501">
        <v>0.91</v>
      </c>
      <c r="AR501">
        <v>0.9</v>
      </c>
      <c r="AS501">
        <v>0.98</v>
      </c>
      <c r="AT501">
        <v>0.96</v>
      </c>
      <c r="AU501">
        <v>0.95</v>
      </c>
      <c r="AV501">
        <v>0.97</v>
      </c>
      <c r="AW501">
        <v>0.9</v>
      </c>
      <c r="AX501" s="1">
        <f t="shared" si="97"/>
        <v>0.95499999999999996</v>
      </c>
    </row>
    <row r="502" spans="1:50" x14ac:dyDescent="0.25">
      <c r="A502">
        <v>1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 s="1">
        <f t="shared" si="98"/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 s="1">
        <f t="shared" si="99"/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 s="1">
        <f t="shared" si="100"/>
        <v>1</v>
      </c>
      <c r="AN502">
        <v>0.97</v>
      </c>
      <c r="AO502">
        <v>0.98</v>
      </c>
      <c r="AP502">
        <v>0.96</v>
      </c>
      <c r="AQ502">
        <v>0.92</v>
      </c>
      <c r="AR502">
        <v>0.9</v>
      </c>
      <c r="AS502">
        <v>0.98</v>
      </c>
      <c r="AT502">
        <v>0.96</v>
      </c>
      <c r="AU502">
        <v>0.95</v>
      </c>
      <c r="AV502">
        <v>0.97</v>
      </c>
      <c r="AW502">
        <v>0.9</v>
      </c>
      <c r="AX502" s="1">
        <f t="shared" si="97"/>
        <v>0.96</v>
      </c>
    </row>
    <row r="503" spans="1:50" x14ac:dyDescent="0.25">
      <c r="A503">
        <v>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 s="1">
        <f t="shared" si="98"/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 s="1">
        <f t="shared" si="99"/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 s="1">
        <f t="shared" si="100"/>
        <v>1</v>
      </c>
      <c r="AN503">
        <v>0.97</v>
      </c>
      <c r="AO503">
        <v>0.98</v>
      </c>
      <c r="AP503">
        <v>0.96</v>
      </c>
      <c r="AQ503">
        <v>0.92</v>
      </c>
      <c r="AR503">
        <v>0.9</v>
      </c>
      <c r="AS503">
        <v>0.98</v>
      </c>
      <c r="AT503">
        <v>0.96</v>
      </c>
      <c r="AU503">
        <v>0.95</v>
      </c>
      <c r="AV503">
        <v>0.97</v>
      </c>
      <c r="AW503">
        <v>0.9</v>
      </c>
      <c r="AX503" s="1">
        <f t="shared" si="97"/>
        <v>0.96</v>
      </c>
    </row>
    <row r="504" spans="1:50" x14ac:dyDescent="0.25">
      <c r="A504">
        <v>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 s="1">
        <f t="shared" si="98"/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 s="1">
        <f t="shared" si="99"/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 s="1">
        <f t="shared" si="100"/>
        <v>1</v>
      </c>
      <c r="AN504">
        <v>0.97</v>
      </c>
      <c r="AO504">
        <v>0.98</v>
      </c>
      <c r="AP504">
        <v>0.96</v>
      </c>
      <c r="AQ504">
        <v>0.92</v>
      </c>
      <c r="AR504">
        <v>0.9</v>
      </c>
      <c r="AS504">
        <v>0.98</v>
      </c>
      <c r="AT504">
        <v>0.96</v>
      </c>
      <c r="AU504">
        <v>0.95</v>
      </c>
      <c r="AV504">
        <v>0.97</v>
      </c>
      <c r="AW504">
        <v>0.9</v>
      </c>
      <c r="AX504" s="1">
        <f t="shared" si="97"/>
        <v>0.96</v>
      </c>
    </row>
    <row r="505" spans="1:50" x14ac:dyDescent="0.25">
      <c r="A505">
        <v>1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 s="1">
        <f t="shared" si="98"/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 s="1">
        <f t="shared" si="99"/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 s="1">
        <f t="shared" si="100"/>
        <v>1</v>
      </c>
      <c r="AN505">
        <v>0.97</v>
      </c>
      <c r="AO505">
        <v>0.98</v>
      </c>
      <c r="AP505">
        <v>0.96</v>
      </c>
      <c r="AQ505">
        <v>0.92</v>
      </c>
      <c r="AR505">
        <v>0.9</v>
      </c>
      <c r="AS505">
        <v>0.98</v>
      </c>
      <c r="AT505">
        <v>0.96</v>
      </c>
      <c r="AU505">
        <v>0.95</v>
      </c>
      <c r="AV505">
        <v>0.97</v>
      </c>
      <c r="AW505">
        <v>0.9</v>
      </c>
      <c r="AX505" s="1">
        <f t="shared" si="97"/>
        <v>0.96</v>
      </c>
    </row>
    <row r="506" spans="1:50" x14ac:dyDescent="0.25">
      <c r="A506">
        <v>1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 s="1">
        <f t="shared" si="98"/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 s="1">
        <f t="shared" si="99"/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 s="1">
        <f t="shared" si="100"/>
        <v>1</v>
      </c>
      <c r="AN506">
        <v>0.98</v>
      </c>
      <c r="AO506">
        <v>0.98</v>
      </c>
      <c r="AP506">
        <v>0.96</v>
      </c>
      <c r="AQ506">
        <v>0.92</v>
      </c>
      <c r="AR506">
        <v>0.9</v>
      </c>
      <c r="AS506">
        <v>0.98</v>
      </c>
      <c r="AT506">
        <v>0.96</v>
      </c>
      <c r="AU506">
        <v>0.95</v>
      </c>
      <c r="AV506">
        <v>0.97</v>
      </c>
      <c r="AW506">
        <v>0.91</v>
      </c>
      <c r="AX506" s="1">
        <f t="shared" si="97"/>
        <v>0.96</v>
      </c>
    </row>
    <row r="507" spans="1:50" x14ac:dyDescent="0.25">
      <c r="A507">
        <v>1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 s="1">
        <f t="shared" si="98"/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 s="1">
        <f t="shared" si="99"/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 s="1">
        <f t="shared" si="100"/>
        <v>1</v>
      </c>
      <c r="AN507">
        <v>0.98</v>
      </c>
      <c r="AO507">
        <v>0.98</v>
      </c>
      <c r="AP507">
        <v>0.96</v>
      </c>
      <c r="AQ507">
        <v>0.92</v>
      </c>
      <c r="AR507">
        <v>0.9</v>
      </c>
      <c r="AS507">
        <v>0.98</v>
      </c>
      <c r="AT507">
        <v>0.96</v>
      </c>
      <c r="AU507">
        <v>0.96</v>
      </c>
      <c r="AV507">
        <v>0.97</v>
      </c>
      <c r="AW507">
        <v>0.91</v>
      </c>
      <c r="AX507" s="1">
        <f t="shared" si="97"/>
        <v>0.96</v>
      </c>
    </row>
    <row r="508" spans="1:50" x14ac:dyDescent="0.25">
      <c r="A508">
        <v>1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 s="1">
        <f t="shared" si="98"/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 s="1">
        <f t="shared" si="99"/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 s="1">
        <f t="shared" si="100"/>
        <v>1</v>
      </c>
      <c r="AN508">
        <v>0.98</v>
      </c>
      <c r="AO508">
        <v>0.98</v>
      </c>
      <c r="AP508">
        <v>0.96</v>
      </c>
      <c r="AQ508">
        <v>0.93</v>
      </c>
      <c r="AR508">
        <v>0.9</v>
      </c>
      <c r="AS508">
        <v>0.98</v>
      </c>
      <c r="AT508">
        <v>0.97</v>
      </c>
      <c r="AU508">
        <v>0.96</v>
      </c>
      <c r="AV508">
        <v>0.97</v>
      </c>
      <c r="AW508">
        <v>0.91</v>
      </c>
      <c r="AX508" s="1">
        <f t="shared" si="97"/>
        <v>0.96499999999999997</v>
      </c>
    </row>
    <row r="509" spans="1:50" x14ac:dyDescent="0.25">
      <c r="A509">
        <v>1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 s="1">
        <f t="shared" si="98"/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 s="1">
        <f t="shared" si="99"/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 s="1">
        <f t="shared" si="100"/>
        <v>1</v>
      </c>
      <c r="AN509">
        <v>0.98</v>
      </c>
      <c r="AO509">
        <v>0.98</v>
      </c>
      <c r="AP509">
        <v>0.96</v>
      </c>
      <c r="AQ509">
        <v>0.93</v>
      </c>
      <c r="AR509">
        <v>0.9</v>
      </c>
      <c r="AS509">
        <v>0.98</v>
      </c>
      <c r="AT509">
        <v>0.97</v>
      </c>
      <c r="AU509">
        <v>0.96</v>
      </c>
      <c r="AV509">
        <v>0.97</v>
      </c>
      <c r="AW509">
        <v>0.91</v>
      </c>
      <c r="AX509" s="1">
        <f t="shared" si="97"/>
        <v>0.96499999999999997</v>
      </c>
    </row>
    <row r="510" spans="1:50" x14ac:dyDescent="0.25">
      <c r="A510">
        <v>1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 s="1">
        <f t="shared" si="98"/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 s="1">
        <f t="shared" si="99"/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 s="1">
        <f t="shared" si="100"/>
        <v>1</v>
      </c>
      <c r="AN510">
        <v>0.98</v>
      </c>
      <c r="AO510">
        <v>0.98</v>
      </c>
      <c r="AP510">
        <v>0.96</v>
      </c>
      <c r="AQ510">
        <v>0.93</v>
      </c>
      <c r="AR510">
        <v>0.9</v>
      </c>
      <c r="AS510">
        <v>0.98</v>
      </c>
      <c r="AT510">
        <v>0.97</v>
      </c>
      <c r="AU510">
        <v>0.96</v>
      </c>
      <c r="AV510">
        <v>0.97</v>
      </c>
      <c r="AW510">
        <v>0.92</v>
      </c>
      <c r="AX510" s="1">
        <f t="shared" si="97"/>
        <v>0.96499999999999997</v>
      </c>
    </row>
    <row r="511" spans="1:50" x14ac:dyDescent="0.25">
      <c r="A511">
        <v>1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 s="1">
        <f t="shared" si="98"/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 s="1">
        <f t="shared" si="99"/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 s="1">
        <f t="shared" si="100"/>
        <v>1</v>
      </c>
      <c r="AN511">
        <v>0.98</v>
      </c>
      <c r="AO511">
        <v>0.98</v>
      </c>
      <c r="AP511">
        <v>0.96</v>
      </c>
      <c r="AQ511">
        <v>0.93</v>
      </c>
      <c r="AR511">
        <v>0.9</v>
      </c>
      <c r="AS511">
        <v>0.98</v>
      </c>
      <c r="AT511">
        <v>0.97</v>
      </c>
      <c r="AU511">
        <v>0.96</v>
      </c>
      <c r="AV511">
        <v>0.97</v>
      </c>
      <c r="AW511">
        <v>0.92</v>
      </c>
      <c r="AX511" s="1">
        <f t="shared" si="97"/>
        <v>0.96499999999999997</v>
      </c>
    </row>
    <row r="512" spans="1:50" x14ac:dyDescent="0.25">
      <c r="A512">
        <v>1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 s="1">
        <f t="shared" si="98"/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 s="1">
        <f t="shared" si="99"/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 s="1">
        <f t="shared" si="100"/>
        <v>1</v>
      </c>
      <c r="AN512">
        <v>0.98</v>
      </c>
      <c r="AO512">
        <v>0.98</v>
      </c>
      <c r="AP512">
        <v>0.96</v>
      </c>
      <c r="AQ512">
        <v>0.93</v>
      </c>
      <c r="AR512">
        <v>0.9</v>
      </c>
      <c r="AS512">
        <v>0.98</v>
      </c>
      <c r="AT512">
        <v>0.97</v>
      </c>
      <c r="AU512">
        <v>0.96</v>
      </c>
      <c r="AV512">
        <v>0.97</v>
      </c>
      <c r="AW512">
        <v>0.92</v>
      </c>
      <c r="AX512" s="1">
        <f t="shared" si="97"/>
        <v>0.96499999999999997</v>
      </c>
    </row>
    <row r="513" spans="1:50" x14ac:dyDescent="0.25">
      <c r="A513">
        <v>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 s="1">
        <f t="shared" si="98"/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 s="1">
        <f t="shared" si="99"/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 s="1">
        <f t="shared" si="100"/>
        <v>1</v>
      </c>
      <c r="AN513">
        <v>0.98</v>
      </c>
      <c r="AO513">
        <v>0.98</v>
      </c>
      <c r="AP513">
        <v>0.96</v>
      </c>
      <c r="AQ513">
        <v>0.93</v>
      </c>
      <c r="AR513">
        <v>0.9</v>
      </c>
      <c r="AS513">
        <v>0.98</v>
      </c>
      <c r="AT513">
        <v>0.97</v>
      </c>
      <c r="AU513">
        <v>0.96</v>
      </c>
      <c r="AV513">
        <v>0.97</v>
      </c>
      <c r="AW513">
        <v>0.92</v>
      </c>
      <c r="AX513" s="1">
        <f t="shared" si="97"/>
        <v>0.96499999999999997</v>
      </c>
    </row>
    <row r="514" spans="1:50" x14ac:dyDescent="0.25">
      <c r="A514">
        <v>1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 s="1">
        <f t="shared" si="98"/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 s="1">
        <f t="shared" si="99"/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 s="1">
        <f t="shared" si="100"/>
        <v>1</v>
      </c>
      <c r="AN514">
        <v>0.98</v>
      </c>
      <c r="AO514">
        <v>0.98</v>
      </c>
      <c r="AP514">
        <v>0.96</v>
      </c>
      <c r="AQ514">
        <v>0.93</v>
      </c>
      <c r="AR514">
        <v>0.91</v>
      </c>
      <c r="AS514">
        <v>0.98</v>
      </c>
      <c r="AT514">
        <v>0.97</v>
      </c>
      <c r="AU514">
        <v>0.96</v>
      </c>
      <c r="AV514">
        <v>0.97</v>
      </c>
      <c r="AW514">
        <v>0.92</v>
      </c>
      <c r="AX514" s="1">
        <f t="shared" si="97"/>
        <v>0.96499999999999997</v>
      </c>
    </row>
    <row r="515" spans="1:50" x14ac:dyDescent="0.25">
      <c r="A515">
        <v>1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 s="1">
        <f t="shared" si="98"/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 s="1">
        <f t="shared" si="99"/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 s="1">
        <f t="shared" si="100"/>
        <v>1</v>
      </c>
      <c r="AN515">
        <v>0.98</v>
      </c>
      <c r="AO515">
        <v>0.98</v>
      </c>
      <c r="AP515">
        <v>0.96</v>
      </c>
      <c r="AQ515">
        <v>0.94</v>
      </c>
      <c r="AR515">
        <v>0.91</v>
      </c>
      <c r="AS515">
        <v>0.98</v>
      </c>
      <c r="AT515">
        <v>0.97</v>
      </c>
      <c r="AU515">
        <v>0.96</v>
      </c>
      <c r="AV515">
        <v>0.97</v>
      </c>
      <c r="AW515">
        <v>0.92</v>
      </c>
      <c r="AX515" s="1">
        <f t="shared" si="97"/>
        <v>0.96499999999999997</v>
      </c>
    </row>
    <row r="516" spans="1:50" x14ac:dyDescent="0.25">
      <c r="A516">
        <v>1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 s="1">
        <f t="shared" si="98"/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 s="1">
        <f t="shared" si="99"/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 s="1">
        <f t="shared" si="100"/>
        <v>1</v>
      </c>
      <c r="AN516">
        <v>0.98</v>
      </c>
      <c r="AO516">
        <v>0.98</v>
      </c>
      <c r="AP516">
        <v>0.96</v>
      </c>
      <c r="AQ516">
        <v>0.94</v>
      </c>
      <c r="AR516">
        <v>0.91</v>
      </c>
      <c r="AS516">
        <v>0.98</v>
      </c>
      <c r="AT516">
        <v>0.97</v>
      </c>
      <c r="AU516">
        <v>0.96</v>
      </c>
      <c r="AV516">
        <v>0.97</v>
      </c>
      <c r="AW516">
        <v>0.92</v>
      </c>
      <c r="AX516" s="1">
        <f t="shared" si="97"/>
        <v>0.96499999999999997</v>
      </c>
    </row>
    <row r="517" spans="1:50" x14ac:dyDescent="0.25">
      <c r="A517">
        <v>1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 s="1">
        <f t="shared" si="98"/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 s="1">
        <f t="shared" si="99"/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 s="1">
        <f t="shared" si="100"/>
        <v>1</v>
      </c>
      <c r="AN517">
        <v>0.98</v>
      </c>
      <c r="AO517">
        <v>0.98</v>
      </c>
      <c r="AP517">
        <v>0.96</v>
      </c>
      <c r="AQ517">
        <v>0.94</v>
      </c>
      <c r="AR517">
        <v>0.91</v>
      </c>
      <c r="AS517">
        <v>0.98</v>
      </c>
      <c r="AT517">
        <v>0.97</v>
      </c>
      <c r="AU517">
        <v>0.96</v>
      </c>
      <c r="AV517">
        <v>0.97</v>
      </c>
      <c r="AW517">
        <v>0.92</v>
      </c>
      <c r="AX517" s="1">
        <f t="shared" si="97"/>
        <v>0.96499999999999997</v>
      </c>
    </row>
    <row r="518" spans="1:50" x14ac:dyDescent="0.25">
      <c r="A518">
        <v>1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 s="1">
        <f t="shared" si="98"/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 s="1">
        <f t="shared" si="99"/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 s="1">
        <f t="shared" si="100"/>
        <v>1</v>
      </c>
      <c r="AN518">
        <v>0.98</v>
      </c>
      <c r="AO518">
        <v>0.98</v>
      </c>
      <c r="AP518">
        <v>0.96</v>
      </c>
      <c r="AQ518">
        <v>0.94</v>
      </c>
      <c r="AR518">
        <v>0.91</v>
      </c>
      <c r="AS518">
        <v>0.98</v>
      </c>
      <c r="AT518">
        <v>0.97</v>
      </c>
      <c r="AU518">
        <v>0.96</v>
      </c>
      <c r="AV518">
        <v>0.97</v>
      </c>
      <c r="AW518">
        <v>0.92</v>
      </c>
      <c r="AX518" s="1">
        <f t="shared" si="97"/>
        <v>0.96499999999999997</v>
      </c>
    </row>
    <row r="519" spans="1:50" x14ac:dyDescent="0.25">
      <c r="A519">
        <v>1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 s="1">
        <f t="shared" si="98"/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 s="1">
        <f t="shared" si="99"/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 s="1">
        <f t="shared" si="100"/>
        <v>1</v>
      </c>
      <c r="AN519">
        <v>0.98</v>
      </c>
      <c r="AO519">
        <v>0.98</v>
      </c>
      <c r="AP519">
        <v>0.96</v>
      </c>
      <c r="AQ519">
        <v>0.94</v>
      </c>
      <c r="AR519">
        <v>0.91</v>
      </c>
      <c r="AS519">
        <v>0.98</v>
      </c>
      <c r="AT519">
        <v>0.97</v>
      </c>
      <c r="AU519">
        <v>0.96</v>
      </c>
      <c r="AV519">
        <v>0.97</v>
      </c>
      <c r="AW519">
        <v>0.92</v>
      </c>
      <c r="AX519" s="1">
        <f t="shared" si="97"/>
        <v>0.96499999999999997</v>
      </c>
    </row>
    <row r="520" spans="1:50" x14ac:dyDescent="0.25">
      <c r="A520">
        <v>1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 s="1">
        <f t="shared" si="98"/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 s="1">
        <f t="shared" si="99"/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 s="1">
        <f t="shared" si="100"/>
        <v>1</v>
      </c>
      <c r="AN520">
        <v>0.98</v>
      </c>
      <c r="AO520">
        <v>0.98</v>
      </c>
      <c r="AP520">
        <v>0.96</v>
      </c>
      <c r="AQ520">
        <v>0.94</v>
      </c>
      <c r="AR520">
        <v>0.92</v>
      </c>
      <c r="AS520">
        <v>0.98</v>
      </c>
      <c r="AT520">
        <v>0.97</v>
      </c>
      <c r="AU520">
        <v>0.96</v>
      </c>
      <c r="AV520">
        <v>0.97</v>
      </c>
      <c r="AW520">
        <v>0.92</v>
      </c>
      <c r="AX520" s="1">
        <f t="shared" ref="AX520:AX583" si="101">MEDIAN(AN520:AW520)</f>
        <v>0.96499999999999997</v>
      </c>
    </row>
    <row r="521" spans="1:50" x14ac:dyDescent="0.25">
      <c r="A521">
        <v>1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 s="1">
        <f t="shared" si="98"/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 s="1">
        <f t="shared" si="99"/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 s="1">
        <f t="shared" si="100"/>
        <v>1</v>
      </c>
      <c r="AN521">
        <v>0.98</v>
      </c>
      <c r="AO521">
        <v>0.98</v>
      </c>
      <c r="AP521">
        <v>0.97</v>
      </c>
      <c r="AQ521">
        <v>0.94</v>
      </c>
      <c r="AR521">
        <v>0.92</v>
      </c>
      <c r="AS521">
        <v>0.99</v>
      </c>
      <c r="AT521">
        <v>0.97</v>
      </c>
      <c r="AU521">
        <v>0.96</v>
      </c>
      <c r="AV521">
        <v>0.97</v>
      </c>
      <c r="AW521">
        <v>0.92</v>
      </c>
      <c r="AX521" s="1">
        <f t="shared" si="101"/>
        <v>0.97</v>
      </c>
    </row>
    <row r="522" spans="1:50" x14ac:dyDescent="0.25">
      <c r="A522">
        <v>1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 s="1">
        <f t="shared" si="98"/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 s="1">
        <f t="shared" si="99"/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 s="1">
        <f t="shared" si="100"/>
        <v>1</v>
      </c>
      <c r="AN522">
        <v>0.98</v>
      </c>
      <c r="AO522">
        <v>0.98</v>
      </c>
      <c r="AP522">
        <v>0.97</v>
      </c>
      <c r="AQ522">
        <v>0.94</v>
      </c>
      <c r="AR522">
        <v>0.93</v>
      </c>
      <c r="AS522">
        <v>0.99</v>
      </c>
      <c r="AT522">
        <v>0.97</v>
      </c>
      <c r="AU522">
        <v>0.96</v>
      </c>
      <c r="AV522">
        <v>0.97</v>
      </c>
      <c r="AW522">
        <v>0.92</v>
      </c>
      <c r="AX522" s="1">
        <f t="shared" si="101"/>
        <v>0.97</v>
      </c>
    </row>
    <row r="523" spans="1:50" x14ac:dyDescent="0.25">
      <c r="A523">
        <v>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 s="1">
        <f t="shared" si="98"/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 s="1">
        <f t="shared" si="99"/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 s="1">
        <f t="shared" si="100"/>
        <v>1</v>
      </c>
      <c r="AN523">
        <v>0.98</v>
      </c>
      <c r="AO523">
        <v>0.98</v>
      </c>
      <c r="AP523">
        <v>0.97</v>
      </c>
      <c r="AQ523">
        <v>0.94</v>
      </c>
      <c r="AR523">
        <v>0.93</v>
      </c>
      <c r="AS523">
        <v>0.99</v>
      </c>
      <c r="AT523">
        <v>0.97</v>
      </c>
      <c r="AU523">
        <v>0.96</v>
      </c>
      <c r="AV523">
        <v>0.97</v>
      </c>
      <c r="AW523">
        <v>0.92</v>
      </c>
      <c r="AX523" s="1">
        <f t="shared" si="101"/>
        <v>0.97</v>
      </c>
    </row>
    <row r="524" spans="1:50" x14ac:dyDescent="0.25">
      <c r="A524">
        <v>1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 s="1">
        <f t="shared" si="98"/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 s="1">
        <f t="shared" si="99"/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 s="1">
        <f t="shared" si="100"/>
        <v>1</v>
      </c>
      <c r="AN524">
        <v>0.98</v>
      </c>
      <c r="AO524">
        <v>0.98</v>
      </c>
      <c r="AP524">
        <v>0.97</v>
      </c>
      <c r="AQ524">
        <v>0.94</v>
      </c>
      <c r="AR524">
        <v>0.93</v>
      </c>
      <c r="AS524">
        <v>0.99</v>
      </c>
      <c r="AT524">
        <v>0.97</v>
      </c>
      <c r="AU524">
        <v>0.96</v>
      </c>
      <c r="AV524">
        <v>0.97</v>
      </c>
      <c r="AW524">
        <v>0.92</v>
      </c>
      <c r="AX524" s="1">
        <f t="shared" si="101"/>
        <v>0.97</v>
      </c>
    </row>
    <row r="525" spans="1:50" x14ac:dyDescent="0.25">
      <c r="A525">
        <v>1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 s="1">
        <f t="shared" si="98"/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 s="1">
        <f t="shared" si="99"/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 s="1">
        <f t="shared" si="100"/>
        <v>1</v>
      </c>
      <c r="AN525">
        <v>0.98</v>
      </c>
      <c r="AO525">
        <v>0.98</v>
      </c>
      <c r="AP525">
        <v>0.97</v>
      </c>
      <c r="AQ525">
        <v>0.94</v>
      </c>
      <c r="AR525">
        <v>0.93</v>
      </c>
      <c r="AS525">
        <v>0.99</v>
      </c>
      <c r="AT525">
        <v>0.97</v>
      </c>
      <c r="AU525">
        <v>0.96</v>
      </c>
      <c r="AV525">
        <v>0.97</v>
      </c>
      <c r="AW525">
        <v>0.92</v>
      </c>
      <c r="AX525" s="1">
        <f t="shared" si="101"/>
        <v>0.97</v>
      </c>
    </row>
    <row r="526" spans="1:50" x14ac:dyDescent="0.25">
      <c r="A526">
        <v>1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 s="1">
        <f t="shared" si="98"/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 s="1">
        <f t="shared" si="99"/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 s="1">
        <f t="shared" si="100"/>
        <v>1</v>
      </c>
      <c r="AN526">
        <v>0.98</v>
      </c>
      <c r="AO526">
        <v>0.98</v>
      </c>
      <c r="AP526">
        <v>0.97</v>
      </c>
      <c r="AQ526">
        <v>0.94</v>
      </c>
      <c r="AR526">
        <v>0.93</v>
      </c>
      <c r="AS526">
        <v>0.99</v>
      </c>
      <c r="AT526">
        <v>0.97</v>
      </c>
      <c r="AU526">
        <v>0.96</v>
      </c>
      <c r="AV526">
        <v>0.97</v>
      </c>
      <c r="AW526">
        <v>0.92</v>
      </c>
      <c r="AX526" s="1">
        <f t="shared" si="101"/>
        <v>0.97</v>
      </c>
    </row>
    <row r="527" spans="1:50" x14ac:dyDescent="0.25">
      <c r="A527">
        <v>1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 s="1">
        <f t="shared" si="98"/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 s="1">
        <f t="shared" si="99"/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 s="1">
        <f t="shared" si="100"/>
        <v>1</v>
      </c>
      <c r="AN527">
        <v>0.98</v>
      </c>
      <c r="AO527">
        <v>0.98</v>
      </c>
      <c r="AP527">
        <v>0.97</v>
      </c>
      <c r="AQ527">
        <v>0.94</v>
      </c>
      <c r="AR527">
        <v>0.94</v>
      </c>
      <c r="AS527">
        <v>0.99</v>
      </c>
      <c r="AT527">
        <v>0.97</v>
      </c>
      <c r="AU527">
        <v>0.96</v>
      </c>
      <c r="AV527">
        <v>0.97</v>
      </c>
      <c r="AW527">
        <v>0.92</v>
      </c>
      <c r="AX527" s="1">
        <f t="shared" si="101"/>
        <v>0.97</v>
      </c>
    </row>
    <row r="528" spans="1:50" x14ac:dyDescent="0.25">
      <c r="A528">
        <v>1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 s="1">
        <f t="shared" si="98"/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 s="1">
        <f t="shared" si="99"/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 s="1">
        <f t="shared" si="100"/>
        <v>1</v>
      </c>
      <c r="AN528">
        <v>0.98</v>
      </c>
      <c r="AO528">
        <v>0.99</v>
      </c>
      <c r="AP528">
        <v>0.97</v>
      </c>
      <c r="AQ528">
        <v>0.94</v>
      </c>
      <c r="AR528">
        <v>0.94</v>
      </c>
      <c r="AS528">
        <v>0.99</v>
      </c>
      <c r="AT528">
        <v>0.97</v>
      </c>
      <c r="AU528">
        <v>0.96</v>
      </c>
      <c r="AV528">
        <v>0.97</v>
      </c>
      <c r="AW528">
        <v>0.93</v>
      </c>
      <c r="AX528" s="1">
        <f t="shared" si="101"/>
        <v>0.97</v>
      </c>
    </row>
    <row r="529" spans="1:50" x14ac:dyDescent="0.25">
      <c r="A529">
        <v>1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 s="1">
        <f t="shared" si="98"/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 s="1">
        <f t="shared" si="99"/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 s="1">
        <f t="shared" si="100"/>
        <v>1</v>
      </c>
      <c r="AN529">
        <v>0.98</v>
      </c>
      <c r="AO529">
        <v>0.99</v>
      </c>
      <c r="AP529">
        <v>0.97</v>
      </c>
      <c r="AQ529">
        <v>0.95</v>
      </c>
      <c r="AR529">
        <v>0.94</v>
      </c>
      <c r="AS529">
        <v>0.99</v>
      </c>
      <c r="AT529">
        <v>0.97</v>
      </c>
      <c r="AU529">
        <v>0.96</v>
      </c>
      <c r="AV529">
        <v>0.97</v>
      </c>
      <c r="AW529">
        <v>0.93</v>
      </c>
      <c r="AX529" s="1">
        <f t="shared" si="101"/>
        <v>0.97</v>
      </c>
    </row>
    <row r="530" spans="1:50" x14ac:dyDescent="0.25">
      <c r="A530">
        <v>1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 s="1">
        <f t="shared" si="98"/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 s="1">
        <f t="shared" si="99"/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 s="1">
        <f t="shared" si="100"/>
        <v>1</v>
      </c>
      <c r="AN530">
        <v>0.98</v>
      </c>
      <c r="AO530">
        <v>0.99</v>
      </c>
      <c r="AP530">
        <v>0.97</v>
      </c>
      <c r="AQ530">
        <v>0.95</v>
      </c>
      <c r="AR530">
        <v>0.94</v>
      </c>
      <c r="AS530">
        <v>0.99</v>
      </c>
      <c r="AT530">
        <v>0.97</v>
      </c>
      <c r="AU530">
        <v>0.96</v>
      </c>
      <c r="AV530">
        <v>0.97</v>
      </c>
      <c r="AW530">
        <v>0.93</v>
      </c>
      <c r="AX530" s="1">
        <f t="shared" si="101"/>
        <v>0.97</v>
      </c>
    </row>
    <row r="531" spans="1:50" x14ac:dyDescent="0.25">
      <c r="A531">
        <v>1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 s="1">
        <f t="shared" si="98"/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 s="1">
        <f t="shared" si="99"/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 s="1">
        <f t="shared" si="100"/>
        <v>1</v>
      </c>
      <c r="AN531">
        <v>0.98</v>
      </c>
      <c r="AO531">
        <v>0.99</v>
      </c>
      <c r="AP531">
        <v>0.97</v>
      </c>
      <c r="AQ531">
        <v>0.95</v>
      </c>
      <c r="AR531">
        <v>0.94</v>
      </c>
      <c r="AS531">
        <v>0.99</v>
      </c>
      <c r="AT531">
        <v>0.98</v>
      </c>
      <c r="AU531">
        <v>0.96</v>
      </c>
      <c r="AV531">
        <v>0.97</v>
      </c>
      <c r="AW531">
        <v>0.93</v>
      </c>
      <c r="AX531" s="1">
        <f t="shared" si="101"/>
        <v>0.97</v>
      </c>
    </row>
    <row r="532" spans="1:50" x14ac:dyDescent="0.25">
      <c r="A532">
        <v>1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 s="1">
        <f t="shared" si="98"/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 s="1">
        <f t="shared" si="99"/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 s="1">
        <f t="shared" si="100"/>
        <v>1</v>
      </c>
      <c r="AN532">
        <v>1</v>
      </c>
      <c r="AO532">
        <v>1</v>
      </c>
      <c r="AP532">
        <v>0.97</v>
      </c>
      <c r="AQ532">
        <v>0.95</v>
      </c>
      <c r="AR532">
        <v>0.94</v>
      </c>
      <c r="AS532">
        <v>0.99</v>
      </c>
      <c r="AT532">
        <v>0.98</v>
      </c>
      <c r="AU532">
        <v>0.96</v>
      </c>
      <c r="AV532">
        <v>0.98</v>
      </c>
      <c r="AW532">
        <v>0.93</v>
      </c>
      <c r="AX532" s="1">
        <f t="shared" si="101"/>
        <v>0.97499999999999998</v>
      </c>
    </row>
    <row r="533" spans="1:50" x14ac:dyDescent="0.25">
      <c r="A533">
        <v>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 s="1">
        <f t="shared" si="98"/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 s="1">
        <f t="shared" si="99"/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 s="1">
        <f t="shared" si="100"/>
        <v>1</v>
      </c>
      <c r="AN533">
        <v>1</v>
      </c>
      <c r="AO533">
        <v>1</v>
      </c>
      <c r="AP533">
        <v>0.97</v>
      </c>
      <c r="AQ533">
        <v>0.95</v>
      </c>
      <c r="AR533">
        <v>0.94</v>
      </c>
      <c r="AS533">
        <v>0.99</v>
      </c>
      <c r="AT533">
        <v>0.98</v>
      </c>
      <c r="AU533">
        <v>0.96</v>
      </c>
      <c r="AV533">
        <v>0.98</v>
      </c>
      <c r="AW533">
        <v>0.94</v>
      </c>
      <c r="AX533" s="1">
        <f t="shared" si="101"/>
        <v>0.97499999999999998</v>
      </c>
    </row>
    <row r="534" spans="1:50" x14ac:dyDescent="0.25">
      <c r="A534">
        <v>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 s="1">
        <f t="shared" si="98"/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 s="1">
        <f t="shared" si="99"/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 s="1">
        <f t="shared" si="100"/>
        <v>1</v>
      </c>
      <c r="AN534">
        <v>1</v>
      </c>
      <c r="AO534">
        <v>1</v>
      </c>
      <c r="AP534">
        <v>0.98</v>
      </c>
      <c r="AQ534">
        <v>0.95</v>
      </c>
      <c r="AR534">
        <v>0.94</v>
      </c>
      <c r="AS534">
        <v>0.99</v>
      </c>
      <c r="AT534">
        <v>0.98</v>
      </c>
      <c r="AU534">
        <v>0.96</v>
      </c>
      <c r="AV534">
        <v>0.98</v>
      </c>
      <c r="AW534">
        <v>0.94</v>
      </c>
      <c r="AX534" s="1">
        <f t="shared" si="101"/>
        <v>0.98</v>
      </c>
    </row>
    <row r="535" spans="1:50" x14ac:dyDescent="0.25">
      <c r="A535">
        <v>1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 s="1">
        <f t="shared" si="98"/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 s="1">
        <f t="shared" si="99"/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 s="1">
        <f t="shared" si="100"/>
        <v>1</v>
      </c>
      <c r="AN535">
        <v>1</v>
      </c>
      <c r="AO535">
        <v>1</v>
      </c>
      <c r="AP535">
        <v>0.98</v>
      </c>
      <c r="AQ535">
        <v>0.96</v>
      </c>
      <c r="AR535">
        <v>0.94</v>
      </c>
      <c r="AS535">
        <v>0.99</v>
      </c>
      <c r="AT535">
        <v>0.98</v>
      </c>
      <c r="AU535">
        <v>0.96</v>
      </c>
      <c r="AV535">
        <v>0.98</v>
      </c>
      <c r="AW535">
        <v>0.94</v>
      </c>
      <c r="AX535" s="1">
        <f t="shared" si="101"/>
        <v>0.98</v>
      </c>
    </row>
    <row r="536" spans="1:50" x14ac:dyDescent="0.25">
      <c r="A536">
        <v>1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 s="1">
        <f t="shared" si="98"/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 s="1">
        <f t="shared" si="99"/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 s="1">
        <f t="shared" si="100"/>
        <v>1</v>
      </c>
      <c r="AN536">
        <v>1</v>
      </c>
      <c r="AO536">
        <v>1</v>
      </c>
      <c r="AP536">
        <v>0.98</v>
      </c>
      <c r="AQ536">
        <v>0.96</v>
      </c>
      <c r="AR536">
        <v>0.94</v>
      </c>
      <c r="AS536">
        <v>0.99</v>
      </c>
      <c r="AT536">
        <v>0.98</v>
      </c>
      <c r="AU536">
        <v>0.96</v>
      </c>
      <c r="AV536">
        <v>0.98</v>
      </c>
      <c r="AW536">
        <v>0.94</v>
      </c>
      <c r="AX536" s="1">
        <f t="shared" si="101"/>
        <v>0.98</v>
      </c>
    </row>
    <row r="537" spans="1:50" x14ac:dyDescent="0.25">
      <c r="A537">
        <v>1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 s="1">
        <f t="shared" si="98"/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 s="1">
        <f t="shared" si="99"/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 s="1">
        <f t="shared" si="100"/>
        <v>1</v>
      </c>
      <c r="AN537">
        <v>1</v>
      </c>
      <c r="AO537">
        <v>1</v>
      </c>
      <c r="AP537">
        <v>0.98</v>
      </c>
      <c r="AQ537">
        <v>0.96</v>
      </c>
      <c r="AR537">
        <v>0.94</v>
      </c>
      <c r="AS537">
        <v>0.99</v>
      </c>
      <c r="AT537">
        <v>0.98</v>
      </c>
      <c r="AU537">
        <v>0.96</v>
      </c>
      <c r="AV537">
        <v>0.98</v>
      </c>
      <c r="AW537">
        <v>0.95</v>
      </c>
      <c r="AX537" s="1">
        <f t="shared" si="101"/>
        <v>0.98</v>
      </c>
    </row>
    <row r="538" spans="1:50" x14ac:dyDescent="0.25">
      <c r="A538">
        <v>1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 s="1">
        <f t="shared" si="98"/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 s="1">
        <f t="shared" si="99"/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 s="1">
        <f t="shared" si="100"/>
        <v>1</v>
      </c>
      <c r="AN538">
        <v>1</v>
      </c>
      <c r="AO538">
        <v>1</v>
      </c>
      <c r="AP538">
        <v>0.98</v>
      </c>
      <c r="AQ538">
        <v>0.96</v>
      </c>
      <c r="AR538">
        <v>0.94</v>
      </c>
      <c r="AS538">
        <v>0.99</v>
      </c>
      <c r="AT538">
        <v>0.98</v>
      </c>
      <c r="AU538">
        <v>0.96</v>
      </c>
      <c r="AV538">
        <v>0.98</v>
      </c>
      <c r="AW538">
        <v>0.95</v>
      </c>
      <c r="AX538" s="1">
        <f t="shared" si="101"/>
        <v>0.98</v>
      </c>
    </row>
    <row r="539" spans="1:50" x14ac:dyDescent="0.25">
      <c r="A539">
        <v>1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 s="1">
        <f t="shared" si="98"/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 s="1">
        <f t="shared" si="99"/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 s="1">
        <f t="shared" si="100"/>
        <v>1</v>
      </c>
      <c r="AN539">
        <v>1</v>
      </c>
      <c r="AO539">
        <v>1</v>
      </c>
      <c r="AP539">
        <v>0.98</v>
      </c>
      <c r="AQ539">
        <v>0.96</v>
      </c>
      <c r="AR539">
        <v>0.94</v>
      </c>
      <c r="AS539">
        <v>0.99</v>
      </c>
      <c r="AT539">
        <v>0.98</v>
      </c>
      <c r="AU539">
        <v>0.96</v>
      </c>
      <c r="AV539">
        <v>0.98</v>
      </c>
      <c r="AW539">
        <v>0.95</v>
      </c>
      <c r="AX539" s="1">
        <f t="shared" si="101"/>
        <v>0.98</v>
      </c>
    </row>
    <row r="540" spans="1:50" x14ac:dyDescent="0.25">
      <c r="A540">
        <v>1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 s="1">
        <f t="shared" si="98"/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 s="1">
        <f t="shared" si="99"/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 s="1">
        <f t="shared" si="100"/>
        <v>1</v>
      </c>
      <c r="AN540">
        <v>1</v>
      </c>
      <c r="AO540">
        <v>1</v>
      </c>
      <c r="AP540">
        <v>0.98</v>
      </c>
      <c r="AQ540">
        <v>0.96</v>
      </c>
      <c r="AR540">
        <v>0.94</v>
      </c>
      <c r="AS540">
        <v>0.99</v>
      </c>
      <c r="AT540">
        <v>0.98</v>
      </c>
      <c r="AU540">
        <v>0.96</v>
      </c>
      <c r="AV540">
        <v>0.98</v>
      </c>
      <c r="AW540">
        <v>0.95</v>
      </c>
      <c r="AX540" s="1">
        <f t="shared" si="101"/>
        <v>0.98</v>
      </c>
    </row>
    <row r="541" spans="1:50" x14ac:dyDescent="0.25">
      <c r="A541">
        <v>1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 s="1">
        <f t="shared" si="98"/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 s="1">
        <f t="shared" si="99"/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 s="1">
        <f t="shared" si="100"/>
        <v>1</v>
      </c>
      <c r="AN541">
        <v>1</v>
      </c>
      <c r="AO541">
        <v>1</v>
      </c>
      <c r="AP541">
        <v>0.99</v>
      </c>
      <c r="AQ541">
        <v>0.96</v>
      </c>
      <c r="AR541">
        <v>0.94</v>
      </c>
      <c r="AS541">
        <v>0.99</v>
      </c>
      <c r="AT541">
        <v>0.98</v>
      </c>
      <c r="AU541">
        <v>0.96</v>
      </c>
      <c r="AV541">
        <v>0.98</v>
      </c>
      <c r="AW541">
        <v>0.96</v>
      </c>
      <c r="AX541" s="1">
        <f t="shared" si="101"/>
        <v>0.98</v>
      </c>
    </row>
    <row r="542" spans="1:50" x14ac:dyDescent="0.25">
      <c r="A542">
        <v>1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 s="1">
        <f t="shared" si="98"/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 s="1">
        <f t="shared" si="99"/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 s="1">
        <f t="shared" si="100"/>
        <v>1</v>
      </c>
      <c r="AN542">
        <v>1</v>
      </c>
      <c r="AO542">
        <v>1</v>
      </c>
      <c r="AP542">
        <v>0.99</v>
      </c>
      <c r="AQ542">
        <v>0.97</v>
      </c>
      <c r="AR542">
        <v>0.95</v>
      </c>
      <c r="AS542">
        <v>0.99</v>
      </c>
      <c r="AT542">
        <v>0.98</v>
      </c>
      <c r="AU542">
        <v>0.96</v>
      </c>
      <c r="AV542">
        <v>0.98</v>
      </c>
      <c r="AW542">
        <v>0.96</v>
      </c>
      <c r="AX542" s="1">
        <f t="shared" si="101"/>
        <v>0.98</v>
      </c>
    </row>
    <row r="543" spans="1:50" x14ac:dyDescent="0.25">
      <c r="A543">
        <v>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 s="1">
        <f t="shared" si="98"/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 s="1">
        <f t="shared" si="99"/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 s="1">
        <f t="shared" si="100"/>
        <v>1</v>
      </c>
      <c r="AN543">
        <v>1</v>
      </c>
      <c r="AO543">
        <v>1</v>
      </c>
      <c r="AP543">
        <v>0.99</v>
      </c>
      <c r="AQ543">
        <v>0.97</v>
      </c>
      <c r="AR543">
        <v>0.95</v>
      </c>
      <c r="AS543">
        <v>0.99</v>
      </c>
      <c r="AT543">
        <v>0.98</v>
      </c>
      <c r="AU543">
        <v>0.96</v>
      </c>
      <c r="AV543">
        <v>0.98</v>
      </c>
      <c r="AW543">
        <v>0.96</v>
      </c>
      <c r="AX543" s="1">
        <f t="shared" si="101"/>
        <v>0.98</v>
      </c>
    </row>
    <row r="544" spans="1:50" x14ac:dyDescent="0.25">
      <c r="A544">
        <v>1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 s="1">
        <f t="shared" si="98"/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 s="1">
        <f t="shared" si="99"/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 s="1">
        <f t="shared" si="100"/>
        <v>1</v>
      </c>
      <c r="AN544">
        <v>1</v>
      </c>
      <c r="AO544">
        <v>1</v>
      </c>
      <c r="AP544">
        <v>0.99</v>
      </c>
      <c r="AQ544">
        <v>0.97</v>
      </c>
      <c r="AR544">
        <v>0.95</v>
      </c>
      <c r="AS544">
        <v>0.99</v>
      </c>
      <c r="AT544">
        <v>0.98</v>
      </c>
      <c r="AU544">
        <v>0.96</v>
      </c>
      <c r="AV544">
        <v>0.98</v>
      </c>
      <c r="AW544">
        <v>0.96</v>
      </c>
      <c r="AX544" s="1">
        <f t="shared" si="101"/>
        <v>0.98</v>
      </c>
    </row>
    <row r="545" spans="1:50" x14ac:dyDescent="0.25">
      <c r="A545">
        <v>1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 s="1">
        <f t="shared" si="98"/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 s="1">
        <f t="shared" si="99"/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 s="1">
        <f t="shared" si="100"/>
        <v>1</v>
      </c>
      <c r="AN545">
        <v>1</v>
      </c>
      <c r="AO545">
        <v>1</v>
      </c>
      <c r="AP545">
        <v>0.99</v>
      </c>
      <c r="AQ545">
        <v>0.97</v>
      </c>
      <c r="AR545">
        <v>0.95</v>
      </c>
      <c r="AS545">
        <v>0.99</v>
      </c>
      <c r="AT545">
        <v>0.98</v>
      </c>
      <c r="AU545">
        <v>0.96</v>
      </c>
      <c r="AV545">
        <v>0.98</v>
      </c>
      <c r="AW545">
        <v>0.96</v>
      </c>
      <c r="AX545" s="1">
        <f t="shared" si="101"/>
        <v>0.98</v>
      </c>
    </row>
    <row r="546" spans="1:50" x14ac:dyDescent="0.25">
      <c r="A546">
        <v>1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 s="1">
        <f t="shared" si="98"/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 s="1">
        <f t="shared" si="99"/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 s="1">
        <f t="shared" si="100"/>
        <v>1</v>
      </c>
      <c r="AN546">
        <v>1</v>
      </c>
      <c r="AO546">
        <v>1</v>
      </c>
      <c r="AP546">
        <v>0.99</v>
      </c>
      <c r="AQ546">
        <v>0.97</v>
      </c>
      <c r="AR546">
        <v>0.96</v>
      </c>
      <c r="AS546">
        <v>0.99</v>
      </c>
      <c r="AT546">
        <v>0.98</v>
      </c>
      <c r="AU546">
        <v>0.96</v>
      </c>
      <c r="AV546">
        <v>0.98</v>
      </c>
      <c r="AW546">
        <v>0.96</v>
      </c>
      <c r="AX546" s="1">
        <f t="shared" si="101"/>
        <v>0.98</v>
      </c>
    </row>
    <row r="547" spans="1:50" x14ac:dyDescent="0.25">
      <c r="A547">
        <v>1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 s="1">
        <f t="shared" si="98"/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 s="1">
        <f t="shared" si="99"/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 s="1">
        <f t="shared" si="100"/>
        <v>1</v>
      </c>
      <c r="AN547">
        <v>1</v>
      </c>
      <c r="AO547">
        <v>1</v>
      </c>
      <c r="AP547">
        <v>0.99</v>
      </c>
      <c r="AQ547">
        <v>0.97</v>
      </c>
      <c r="AR547">
        <v>0.96</v>
      </c>
      <c r="AS547">
        <v>0.99</v>
      </c>
      <c r="AT547">
        <v>0.99</v>
      </c>
      <c r="AU547">
        <v>0.96</v>
      </c>
      <c r="AV547">
        <v>0.98</v>
      </c>
      <c r="AW547">
        <v>0.96</v>
      </c>
      <c r="AX547" s="1">
        <f t="shared" si="101"/>
        <v>0.98499999999999999</v>
      </c>
    </row>
    <row r="548" spans="1:50" x14ac:dyDescent="0.25">
      <c r="A548">
        <v>1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 s="1">
        <f t="shared" si="98"/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 s="1">
        <f t="shared" si="99"/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 s="1">
        <f t="shared" si="100"/>
        <v>1</v>
      </c>
      <c r="AN548">
        <v>1</v>
      </c>
      <c r="AO548">
        <v>1</v>
      </c>
      <c r="AP548">
        <v>0.99</v>
      </c>
      <c r="AQ548">
        <v>0.97</v>
      </c>
      <c r="AR548">
        <v>0.96</v>
      </c>
      <c r="AS548">
        <v>0.99</v>
      </c>
      <c r="AT548">
        <v>0.99</v>
      </c>
      <c r="AU548">
        <v>0.96</v>
      </c>
      <c r="AV548">
        <v>0.98</v>
      </c>
      <c r="AW548">
        <v>0.97</v>
      </c>
      <c r="AX548" s="1">
        <f t="shared" si="101"/>
        <v>0.98499999999999999</v>
      </c>
    </row>
    <row r="549" spans="1:50" x14ac:dyDescent="0.25">
      <c r="A549">
        <v>1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 s="1">
        <f t="shared" si="98"/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 s="1">
        <f t="shared" si="99"/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 s="1">
        <f t="shared" si="100"/>
        <v>1</v>
      </c>
      <c r="AN549">
        <v>1</v>
      </c>
      <c r="AO549">
        <v>1</v>
      </c>
      <c r="AP549">
        <v>0.99</v>
      </c>
      <c r="AQ549">
        <v>0.97</v>
      </c>
      <c r="AR549">
        <v>0.96</v>
      </c>
      <c r="AS549">
        <v>0.99</v>
      </c>
      <c r="AT549">
        <v>0.99</v>
      </c>
      <c r="AU549">
        <v>0.96</v>
      </c>
      <c r="AV549">
        <v>0.98</v>
      </c>
      <c r="AW549">
        <v>0.97</v>
      </c>
      <c r="AX549" s="1">
        <f t="shared" si="101"/>
        <v>0.98499999999999999</v>
      </c>
    </row>
    <row r="550" spans="1:50" x14ac:dyDescent="0.25">
      <c r="A550">
        <v>1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 s="1">
        <f t="shared" si="98"/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 s="1">
        <f t="shared" si="99"/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 s="1">
        <f t="shared" si="100"/>
        <v>1</v>
      </c>
      <c r="AN550">
        <v>1</v>
      </c>
      <c r="AO550">
        <v>1</v>
      </c>
      <c r="AP550">
        <v>0.99</v>
      </c>
      <c r="AQ550">
        <v>0.97</v>
      </c>
      <c r="AR550">
        <v>0.96</v>
      </c>
      <c r="AS550">
        <v>0.99</v>
      </c>
      <c r="AT550">
        <v>0.99</v>
      </c>
      <c r="AU550">
        <v>0.97</v>
      </c>
      <c r="AV550">
        <v>0.98</v>
      </c>
      <c r="AW550">
        <v>0.97</v>
      </c>
      <c r="AX550" s="1">
        <f t="shared" si="101"/>
        <v>0.98499999999999999</v>
      </c>
    </row>
    <row r="551" spans="1:50" x14ac:dyDescent="0.25">
      <c r="A551">
        <v>1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 s="1">
        <f t="shared" si="98"/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 s="1">
        <f t="shared" si="99"/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 s="1">
        <f t="shared" si="100"/>
        <v>1</v>
      </c>
      <c r="AN551">
        <v>1</v>
      </c>
      <c r="AO551">
        <v>1</v>
      </c>
      <c r="AP551">
        <v>0.99</v>
      </c>
      <c r="AQ551">
        <v>0.97</v>
      </c>
      <c r="AR551">
        <v>0.96</v>
      </c>
      <c r="AS551">
        <v>0.99</v>
      </c>
      <c r="AT551">
        <v>0.99</v>
      </c>
      <c r="AU551">
        <v>0.97</v>
      </c>
      <c r="AV551">
        <v>0.99</v>
      </c>
      <c r="AW551">
        <v>0.97</v>
      </c>
      <c r="AX551" s="1">
        <f t="shared" si="101"/>
        <v>0.99</v>
      </c>
    </row>
    <row r="552" spans="1:50" x14ac:dyDescent="0.25">
      <c r="A552">
        <v>1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 s="1">
        <f t="shared" si="98"/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 s="1">
        <f t="shared" si="99"/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 s="1">
        <f t="shared" si="100"/>
        <v>1</v>
      </c>
      <c r="AN552">
        <v>1</v>
      </c>
      <c r="AO552">
        <v>1</v>
      </c>
      <c r="AP552">
        <v>0.99</v>
      </c>
      <c r="AQ552">
        <v>0.97</v>
      </c>
      <c r="AR552">
        <v>0.96</v>
      </c>
      <c r="AS552">
        <v>0.99</v>
      </c>
      <c r="AT552">
        <v>0.99</v>
      </c>
      <c r="AU552">
        <v>0.97</v>
      </c>
      <c r="AV552">
        <v>0.99</v>
      </c>
      <c r="AW552">
        <v>0.97</v>
      </c>
      <c r="AX552" s="1">
        <f t="shared" si="101"/>
        <v>0.99</v>
      </c>
    </row>
    <row r="553" spans="1:50" x14ac:dyDescent="0.25">
      <c r="A553">
        <v>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 s="1">
        <f t="shared" si="98"/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 s="1">
        <f t="shared" si="99"/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 s="1">
        <f t="shared" si="100"/>
        <v>1</v>
      </c>
      <c r="AN553">
        <v>1</v>
      </c>
      <c r="AO553">
        <v>1</v>
      </c>
      <c r="AP553">
        <v>0.99</v>
      </c>
      <c r="AQ553">
        <v>0.97</v>
      </c>
      <c r="AR553">
        <v>0.96</v>
      </c>
      <c r="AS553">
        <v>0.99</v>
      </c>
      <c r="AT553">
        <v>0.99</v>
      </c>
      <c r="AU553">
        <v>0.97</v>
      </c>
      <c r="AV553">
        <v>0.99</v>
      </c>
      <c r="AW553">
        <v>0.98</v>
      </c>
      <c r="AX553" s="1">
        <f t="shared" si="101"/>
        <v>0.99</v>
      </c>
    </row>
    <row r="554" spans="1:50" x14ac:dyDescent="0.25">
      <c r="A554">
        <v>1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 s="1">
        <f t="shared" si="98"/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 s="1">
        <f t="shared" si="99"/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 s="1">
        <f t="shared" si="100"/>
        <v>1</v>
      </c>
      <c r="AN554">
        <v>1</v>
      </c>
      <c r="AO554">
        <v>1</v>
      </c>
      <c r="AP554">
        <v>0.99</v>
      </c>
      <c r="AQ554">
        <v>0.97</v>
      </c>
      <c r="AR554">
        <v>0.96</v>
      </c>
      <c r="AS554">
        <v>0.99</v>
      </c>
      <c r="AT554">
        <v>0.99</v>
      </c>
      <c r="AU554">
        <v>0.97</v>
      </c>
      <c r="AV554">
        <v>0.99</v>
      </c>
      <c r="AW554">
        <v>0.98</v>
      </c>
      <c r="AX554" s="1">
        <f t="shared" si="101"/>
        <v>0.99</v>
      </c>
    </row>
    <row r="555" spans="1:50" x14ac:dyDescent="0.25">
      <c r="A555">
        <v>1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 s="1">
        <f t="shared" ref="K555:K586" si="102">MEDIAN(A555:J555)</f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 s="1">
        <f t="shared" ref="X555:X586" si="103">MEDIAN(N555:W555)</f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 s="1">
        <f t="shared" ref="AK555:AK586" si="104">MEDIAN(AA555:AJ555)</f>
        <v>1</v>
      </c>
      <c r="AN555">
        <v>1</v>
      </c>
      <c r="AO555">
        <v>1</v>
      </c>
      <c r="AP555">
        <v>0.99</v>
      </c>
      <c r="AQ555">
        <v>0.97</v>
      </c>
      <c r="AR555">
        <v>0.96</v>
      </c>
      <c r="AS555">
        <v>0.99</v>
      </c>
      <c r="AT555">
        <v>0.99</v>
      </c>
      <c r="AU555">
        <v>0.97</v>
      </c>
      <c r="AV555">
        <v>0.99</v>
      </c>
      <c r="AW555">
        <v>0.98</v>
      </c>
      <c r="AX555" s="1">
        <f t="shared" si="101"/>
        <v>0.99</v>
      </c>
    </row>
    <row r="556" spans="1:50" x14ac:dyDescent="0.25">
      <c r="A556">
        <v>1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 s="1">
        <f t="shared" si="102"/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 s="1">
        <f t="shared" si="103"/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 s="1">
        <f t="shared" si="104"/>
        <v>1</v>
      </c>
      <c r="AN556">
        <v>1</v>
      </c>
      <c r="AO556">
        <v>1</v>
      </c>
      <c r="AP556">
        <v>0.99</v>
      </c>
      <c r="AQ556">
        <v>0.97</v>
      </c>
      <c r="AR556">
        <v>0.96</v>
      </c>
      <c r="AS556">
        <v>0.99</v>
      </c>
      <c r="AT556">
        <v>0.99</v>
      </c>
      <c r="AU556">
        <v>0.98</v>
      </c>
      <c r="AV556">
        <v>0.99</v>
      </c>
      <c r="AW556">
        <v>0.98</v>
      </c>
      <c r="AX556" s="1">
        <f t="shared" si="101"/>
        <v>0.99</v>
      </c>
    </row>
    <row r="557" spans="1:50" x14ac:dyDescent="0.25">
      <c r="A557">
        <v>1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 s="1">
        <f t="shared" si="102"/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 s="1">
        <f t="shared" si="103"/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 s="1">
        <f t="shared" si="104"/>
        <v>1</v>
      </c>
      <c r="AN557">
        <v>1</v>
      </c>
      <c r="AO557">
        <v>1</v>
      </c>
      <c r="AP557">
        <v>0.99</v>
      </c>
      <c r="AQ557">
        <v>0.97</v>
      </c>
      <c r="AR557">
        <v>0.96</v>
      </c>
      <c r="AS557">
        <v>0.99</v>
      </c>
      <c r="AT557">
        <v>0.99</v>
      </c>
      <c r="AU557">
        <v>0.98</v>
      </c>
      <c r="AV557">
        <v>1</v>
      </c>
      <c r="AW557">
        <v>0.98</v>
      </c>
      <c r="AX557" s="1">
        <f t="shared" si="101"/>
        <v>0.99</v>
      </c>
    </row>
    <row r="558" spans="1:50" x14ac:dyDescent="0.25">
      <c r="A558">
        <v>1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 s="1">
        <f t="shared" si="102"/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 s="1">
        <f t="shared" si="103"/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 s="1">
        <f t="shared" si="104"/>
        <v>1</v>
      </c>
      <c r="AN558">
        <v>1</v>
      </c>
      <c r="AO558">
        <v>1</v>
      </c>
      <c r="AP558">
        <v>0.99</v>
      </c>
      <c r="AQ558">
        <v>0.97</v>
      </c>
      <c r="AR558">
        <v>0.96</v>
      </c>
      <c r="AS558">
        <v>0.99</v>
      </c>
      <c r="AT558">
        <v>0.99</v>
      </c>
      <c r="AU558">
        <v>0.98</v>
      </c>
      <c r="AV558">
        <v>1</v>
      </c>
      <c r="AW558">
        <v>0.98</v>
      </c>
      <c r="AX558" s="1">
        <f t="shared" si="101"/>
        <v>0.99</v>
      </c>
    </row>
    <row r="559" spans="1:50" x14ac:dyDescent="0.25">
      <c r="A559">
        <v>1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 s="1">
        <f t="shared" si="102"/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 s="1">
        <f t="shared" si="103"/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 s="1">
        <f t="shared" si="104"/>
        <v>1</v>
      </c>
      <c r="AN559">
        <v>1</v>
      </c>
      <c r="AO559">
        <v>1</v>
      </c>
      <c r="AP559">
        <v>0.99</v>
      </c>
      <c r="AQ559">
        <v>0.97</v>
      </c>
      <c r="AR559">
        <v>0.96</v>
      </c>
      <c r="AS559">
        <v>0.99</v>
      </c>
      <c r="AT559">
        <v>0.99</v>
      </c>
      <c r="AU559">
        <v>0.98</v>
      </c>
      <c r="AV559">
        <v>1</v>
      </c>
      <c r="AW559">
        <v>0.98</v>
      </c>
      <c r="AX559" s="1">
        <f t="shared" si="101"/>
        <v>0.99</v>
      </c>
    </row>
    <row r="560" spans="1:50" x14ac:dyDescent="0.25">
      <c r="A560">
        <v>1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 s="1">
        <f t="shared" si="102"/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 s="1">
        <f t="shared" si="103"/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 s="1">
        <f t="shared" si="104"/>
        <v>1</v>
      </c>
      <c r="AN560">
        <v>1</v>
      </c>
      <c r="AO560">
        <v>1</v>
      </c>
      <c r="AP560">
        <v>0.99</v>
      </c>
      <c r="AQ560">
        <v>0.97</v>
      </c>
      <c r="AR560">
        <v>0.97</v>
      </c>
      <c r="AS560">
        <v>0.99</v>
      </c>
      <c r="AT560">
        <v>0.99</v>
      </c>
      <c r="AU560">
        <v>0.99</v>
      </c>
      <c r="AV560">
        <v>1</v>
      </c>
      <c r="AW560">
        <v>0.98</v>
      </c>
      <c r="AX560" s="1">
        <f t="shared" si="101"/>
        <v>0.99</v>
      </c>
    </row>
    <row r="561" spans="1:50" x14ac:dyDescent="0.25">
      <c r="A561">
        <v>1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 s="1">
        <f t="shared" si="102"/>
        <v>1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 s="1">
        <f t="shared" si="103"/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 s="1">
        <f t="shared" si="104"/>
        <v>1</v>
      </c>
      <c r="AN561">
        <v>1</v>
      </c>
      <c r="AO561">
        <v>1</v>
      </c>
      <c r="AP561">
        <v>0.99</v>
      </c>
      <c r="AQ561">
        <v>0.97</v>
      </c>
      <c r="AR561">
        <v>0.97</v>
      </c>
      <c r="AS561">
        <v>0.99</v>
      </c>
      <c r="AT561">
        <v>0.99</v>
      </c>
      <c r="AU561">
        <v>0.99</v>
      </c>
      <c r="AV561">
        <v>1</v>
      </c>
      <c r="AW561">
        <v>0.98</v>
      </c>
      <c r="AX561" s="1">
        <f t="shared" si="101"/>
        <v>0.99</v>
      </c>
    </row>
    <row r="562" spans="1:50" x14ac:dyDescent="0.25">
      <c r="A562">
        <v>1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 s="1">
        <f t="shared" si="102"/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 s="1">
        <f t="shared" si="103"/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 s="1">
        <f t="shared" si="104"/>
        <v>1</v>
      </c>
      <c r="AN562">
        <v>1</v>
      </c>
      <c r="AO562">
        <v>1</v>
      </c>
      <c r="AP562">
        <v>0.99</v>
      </c>
      <c r="AQ562">
        <v>0.97</v>
      </c>
      <c r="AR562">
        <v>0.97</v>
      </c>
      <c r="AS562">
        <v>0.99</v>
      </c>
      <c r="AT562">
        <v>0.99</v>
      </c>
      <c r="AU562">
        <v>0.99</v>
      </c>
      <c r="AV562">
        <v>1</v>
      </c>
      <c r="AW562">
        <v>0.98</v>
      </c>
      <c r="AX562" s="1">
        <f t="shared" si="101"/>
        <v>0.99</v>
      </c>
    </row>
    <row r="563" spans="1:50" x14ac:dyDescent="0.25">
      <c r="A563">
        <v>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 s="1">
        <f t="shared" si="102"/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 s="1">
        <f t="shared" si="103"/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 s="1">
        <f t="shared" si="104"/>
        <v>1</v>
      </c>
      <c r="AN563">
        <v>1</v>
      </c>
      <c r="AO563">
        <v>1</v>
      </c>
      <c r="AP563">
        <v>0.99</v>
      </c>
      <c r="AQ563">
        <v>0.97</v>
      </c>
      <c r="AR563">
        <v>0.97</v>
      </c>
      <c r="AS563">
        <v>0.99</v>
      </c>
      <c r="AT563">
        <v>0.99</v>
      </c>
      <c r="AU563">
        <v>0.99</v>
      </c>
      <c r="AV563">
        <v>1</v>
      </c>
      <c r="AW563">
        <v>0.99</v>
      </c>
      <c r="AX563" s="1">
        <f t="shared" si="101"/>
        <v>0.99</v>
      </c>
    </row>
    <row r="564" spans="1:50" x14ac:dyDescent="0.25">
      <c r="A564">
        <v>1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 s="1">
        <f t="shared" si="102"/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 s="1">
        <f t="shared" si="103"/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 s="1">
        <f t="shared" si="104"/>
        <v>1</v>
      </c>
      <c r="AN564">
        <v>1</v>
      </c>
      <c r="AO564">
        <v>1</v>
      </c>
      <c r="AP564">
        <v>0.99</v>
      </c>
      <c r="AQ564">
        <v>0.97</v>
      </c>
      <c r="AR564">
        <v>0.97</v>
      </c>
      <c r="AS564">
        <v>0.99</v>
      </c>
      <c r="AT564">
        <v>0.99</v>
      </c>
      <c r="AU564">
        <v>0.99</v>
      </c>
      <c r="AV564">
        <v>1</v>
      </c>
      <c r="AW564">
        <v>0.99</v>
      </c>
      <c r="AX564" s="1">
        <f t="shared" si="101"/>
        <v>0.99</v>
      </c>
    </row>
    <row r="565" spans="1:50" x14ac:dyDescent="0.25">
      <c r="A565">
        <v>1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 s="1">
        <f t="shared" si="102"/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 s="1">
        <f t="shared" si="103"/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 s="1">
        <f t="shared" si="104"/>
        <v>1</v>
      </c>
      <c r="AN565">
        <v>1</v>
      </c>
      <c r="AO565">
        <v>1</v>
      </c>
      <c r="AP565">
        <v>0.99</v>
      </c>
      <c r="AQ565">
        <v>0.97</v>
      </c>
      <c r="AR565">
        <v>0.97</v>
      </c>
      <c r="AS565">
        <v>0.99</v>
      </c>
      <c r="AT565">
        <v>0.99</v>
      </c>
      <c r="AU565">
        <v>0.99</v>
      </c>
      <c r="AV565">
        <v>1</v>
      </c>
      <c r="AW565">
        <v>0.99</v>
      </c>
      <c r="AX565" s="1">
        <f t="shared" si="101"/>
        <v>0.99</v>
      </c>
    </row>
    <row r="566" spans="1:50" x14ac:dyDescent="0.25">
      <c r="A566">
        <v>1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 s="1">
        <f t="shared" si="102"/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 s="1">
        <f t="shared" si="103"/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 s="1">
        <f t="shared" si="104"/>
        <v>1</v>
      </c>
      <c r="AN566">
        <v>1</v>
      </c>
      <c r="AO566">
        <v>1</v>
      </c>
      <c r="AP566">
        <v>0.99</v>
      </c>
      <c r="AQ566">
        <v>0.98</v>
      </c>
      <c r="AR566">
        <v>0.97</v>
      </c>
      <c r="AS566">
        <v>0.99</v>
      </c>
      <c r="AT566">
        <v>0.99</v>
      </c>
      <c r="AU566">
        <v>0.99</v>
      </c>
      <c r="AV566">
        <v>1</v>
      </c>
      <c r="AW566">
        <v>0.99</v>
      </c>
      <c r="AX566" s="1">
        <f t="shared" si="101"/>
        <v>0.99</v>
      </c>
    </row>
    <row r="567" spans="1:50" x14ac:dyDescent="0.25">
      <c r="A567">
        <v>1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 s="1">
        <f t="shared" si="102"/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 s="1">
        <f t="shared" si="103"/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 s="1">
        <f t="shared" si="104"/>
        <v>1</v>
      </c>
      <c r="AN567">
        <v>1</v>
      </c>
      <c r="AO567">
        <v>1</v>
      </c>
      <c r="AP567">
        <v>0.99</v>
      </c>
      <c r="AQ567">
        <v>0.98</v>
      </c>
      <c r="AR567">
        <v>0.97</v>
      </c>
      <c r="AS567">
        <v>0.99</v>
      </c>
      <c r="AT567">
        <v>0.99</v>
      </c>
      <c r="AU567">
        <v>0.99</v>
      </c>
      <c r="AV567">
        <v>1</v>
      </c>
      <c r="AW567">
        <v>0.99</v>
      </c>
      <c r="AX567" s="1">
        <f t="shared" si="101"/>
        <v>0.99</v>
      </c>
    </row>
    <row r="568" spans="1:50" x14ac:dyDescent="0.25">
      <c r="A568">
        <v>1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 s="1">
        <f t="shared" si="102"/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 s="1">
        <f t="shared" si="103"/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 s="1">
        <f t="shared" si="104"/>
        <v>1</v>
      </c>
      <c r="AN568">
        <v>1</v>
      </c>
      <c r="AO568">
        <v>1</v>
      </c>
      <c r="AP568">
        <v>0.99</v>
      </c>
      <c r="AQ568">
        <v>0.98</v>
      </c>
      <c r="AR568">
        <v>0.97</v>
      </c>
      <c r="AS568">
        <v>0.99</v>
      </c>
      <c r="AT568">
        <v>0.99</v>
      </c>
      <c r="AU568">
        <v>0.99</v>
      </c>
      <c r="AV568">
        <v>1</v>
      </c>
      <c r="AW568">
        <v>0.99</v>
      </c>
      <c r="AX568" s="1">
        <f t="shared" si="101"/>
        <v>0.99</v>
      </c>
    </row>
    <row r="569" spans="1:50" x14ac:dyDescent="0.25">
      <c r="A569">
        <v>1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 s="1">
        <f t="shared" si="102"/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 s="1">
        <f t="shared" si="103"/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 s="1">
        <f t="shared" si="104"/>
        <v>1</v>
      </c>
      <c r="AN569">
        <v>1</v>
      </c>
      <c r="AO569">
        <v>1</v>
      </c>
      <c r="AP569">
        <v>1</v>
      </c>
      <c r="AQ569">
        <v>0.98</v>
      </c>
      <c r="AR569">
        <v>0.97</v>
      </c>
      <c r="AS569">
        <v>0.99</v>
      </c>
      <c r="AT569">
        <v>0.99</v>
      </c>
      <c r="AU569">
        <v>0.99</v>
      </c>
      <c r="AV569">
        <v>1</v>
      </c>
      <c r="AW569">
        <v>0.99</v>
      </c>
      <c r="AX569" s="1">
        <f t="shared" si="101"/>
        <v>0.99</v>
      </c>
    </row>
    <row r="570" spans="1:50" x14ac:dyDescent="0.25">
      <c r="A570">
        <v>1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 s="1">
        <f t="shared" si="102"/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 s="1">
        <f t="shared" si="103"/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 s="1">
        <f t="shared" si="104"/>
        <v>1</v>
      </c>
      <c r="AN570">
        <v>1</v>
      </c>
      <c r="AO570">
        <v>1</v>
      </c>
      <c r="AP570">
        <v>1</v>
      </c>
      <c r="AQ570">
        <v>0.98</v>
      </c>
      <c r="AR570">
        <v>0.97</v>
      </c>
      <c r="AS570">
        <v>0.99</v>
      </c>
      <c r="AT570">
        <v>0.99</v>
      </c>
      <c r="AU570">
        <v>0.99</v>
      </c>
      <c r="AV570">
        <v>1</v>
      </c>
      <c r="AW570">
        <v>0.99</v>
      </c>
      <c r="AX570" s="1">
        <f t="shared" si="101"/>
        <v>0.99</v>
      </c>
    </row>
    <row r="571" spans="1:50" x14ac:dyDescent="0.25">
      <c r="A571">
        <v>1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 s="1">
        <f t="shared" si="102"/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 s="1">
        <f t="shared" si="103"/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 s="1">
        <f t="shared" si="104"/>
        <v>1</v>
      </c>
      <c r="AN571">
        <v>1</v>
      </c>
      <c r="AO571">
        <v>1</v>
      </c>
      <c r="AP571">
        <v>1</v>
      </c>
      <c r="AQ571">
        <v>0.98</v>
      </c>
      <c r="AR571">
        <v>0.97</v>
      </c>
      <c r="AS571">
        <v>0.99</v>
      </c>
      <c r="AT571">
        <v>0.99</v>
      </c>
      <c r="AU571">
        <v>0.99</v>
      </c>
      <c r="AV571">
        <v>1</v>
      </c>
      <c r="AW571">
        <v>0.99</v>
      </c>
      <c r="AX571" s="1">
        <f t="shared" si="101"/>
        <v>0.99</v>
      </c>
    </row>
    <row r="572" spans="1:50" x14ac:dyDescent="0.25">
      <c r="A572">
        <v>1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 s="1">
        <f t="shared" si="102"/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 s="1">
        <f t="shared" si="103"/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 s="1">
        <f t="shared" si="104"/>
        <v>1</v>
      </c>
      <c r="AN572">
        <v>1</v>
      </c>
      <c r="AO572">
        <v>1</v>
      </c>
      <c r="AP572">
        <v>1</v>
      </c>
      <c r="AQ572">
        <v>0.98</v>
      </c>
      <c r="AR572">
        <v>0.97</v>
      </c>
      <c r="AS572">
        <v>0.99</v>
      </c>
      <c r="AT572">
        <v>0.99</v>
      </c>
      <c r="AU572">
        <v>0.99</v>
      </c>
      <c r="AV572">
        <v>1</v>
      </c>
      <c r="AW572">
        <v>0.99</v>
      </c>
      <c r="AX572" s="1">
        <f t="shared" si="101"/>
        <v>0.99</v>
      </c>
    </row>
    <row r="573" spans="1:50" x14ac:dyDescent="0.25">
      <c r="A573">
        <v>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 s="1">
        <f t="shared" si="102"/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 s="1">
        <f t="shared" si="103"/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 s="1">
        <f t="shared" si="104"/>
        <v>1</v>
      </c>
      <c r="AN573">
        <v>1</v>
      </c>
      <c r="AO573">
        <v>1</v>
      </c>
      <c r="AP573">
        <v>1</v>
      </c>
      <c r="AQ573">
        <v>0.99</v>
      </c>
      <c r="AR573">
        <v>0.97</v>
      </c>
      <c r="AS573">
        <v>0.99</v>
      </c>
      <c r="AT573">
        <v>0.99</v>
      </c>
      <c r="AU573">
        <v>0.99</v>
      </c>
      <c r="AV573">
        <v>1</v>
      </c>
      <c r="AW573">
        <v>0.99</v>
      </c>
      <c r="AX573" s="1">
        <f t="shared" si="101"/>
        <v>0.99</v>
      </c>
    </row>
    <row r="574" spans="1:50" x14ac:dyDescent="0.25">
      <c r="A574">
        <v>1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 s="1">
        <f t="shared" si="102"/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 s="1">
        <f t="shared" si="103"/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 s="1">
        <f t="shared" si="104"/>
        <v>1</v>
      </c>
      <c r="AN574">
        <v>1</v>
      </c>
      <c r="AO574">
        <v>1</v>
      </c>
      <c r="AP574">
        <v>1</v>
      </c>
      <c r="AQ574">
        <v>0.99</v>
      </c>
      <c r="AR574">
        <v>0.97</v>
      </c>
      <c r="AS574">
        <v>0.99</v>
      </c>
      <c r="AT574">
        <v>0.99</v>
      </c>
      <c r="AU574">
        <v>1</v>
      </c>
      <c r="AV574">
        <v>1</v>
      </c>
      <c r="AW574">
        <v>0.99</v>
      </c>
      <c r="AX574" s="1">
        <f t="shared" si="101"/>
        <v>0.995</v>
      </c>
    </row>
    <row r="575" spans="1:50" x14ac:dyDescent="0.25">
      <c r="A575">
        <v>1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 s="1">
        <f t="shared" si="102"/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 s="1">
        <f t="shared" si="103"/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 s="1">
        <f t="shared" si="104"/>
        <v>1</v>
      </c>
      <c r="AN575">
        <v>1</v>
      </c>
      <c r="AO575">
        <v>1</v>
      </c>
      <c r="AP575">
        <v>1</v>
      </c>
      <c r="AQ575">
        <v>0.99</v>
      </c>
      <c r="AR575">
        <v>0.98</v>
      </c>
      <c r="AS575">
        <v>0.99</v>
      </c>
      <c r="AT575">
        <v>0.99</v>
      </c>
      <c r="AU575">
        <v>1</v>
      </c>
      <c r="AV575">
        <v>1</v>
      </c>
      <c r="AW575">
        <v>0.99</v>
      </c>
      <c r="AX575" s="1">
        <f t="shared" si="101"/>
        <v>0.995</v>
      </c>
    </row>
    <row r="576" spans="1:50" x14ac:dyDescent="0.25">
      <c r="A576">
        <v>1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 s="1">
        <f t="shared" si="102"/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 s="1">
        <f t="shared" si="103"/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 s="1">
        <f t="shared" si="104"/>
        <v>1</v>
      </c>
      <c r="AN576">
        <v>1</v>
      </c>
      <c r="AO576">
        <v>1</v>
      </c>
      <c r="AP576">
        <v>1</v>
      </c>
      <c r="AQ576">
        <v>0.99</v>
      </c>
      <c r="AR576">
        <v>0.98</v>
      </c>
      <c r="AS576">
        <v>0.99</v>
      </c>
      <c r="AT576">
        <v>0.99</v>
      </c>
      <c r="AU576">
        <v>1</v>
      </c>
      <c r="AV576">
        <v>1</v>
      </c>
      <c r="AW576">
        <v>0.99</v>
      </c>
      <c r="AX576" s="1">
        <f t="shared" si="101"/>
        <v>0.995</v>
      </c>
    </row>
    <row r="577" spans="1:50" x14ac:dyDescent="0.25">
      <c r="A577">
        <v>1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 s="1">
        <f t="shared" si="102"/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 s="1">
        <f t="shared" si="103"/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 s="1">
        <f t="shared" si="104"/>
        <v>1</v>
      </c>
      <c r="AN577">
        <v>1</v>
      </c>
      <c r="AO577">
        <v>1</v>
      </c>
      <c r="AP577">
        <v>1</v>
      </c>
      <c r="AQ577">
        <v>0.99</v>
      </c>
      <c r="AR577">
        <v>0.98</v>
      </c>
      <c r="AS577">
        <v>0.99</v>
      </c>
      <c r="AT577">
        <v>1</v>
      </c>
      <c r="AU577">
        <v>1</v>
      </c>
      <c r="AV577">
        <v>1</v>
      </c>
      <c r="AW577">
        <v>0.99</v>
      </c>
      <c r="AX577" s="1">
        <f t="shared" si="101"/>
        <v>1</v>
      </c>
    </row>
    <row r="578" spans="1:50" x14ac:dyDescent="0.25">
      <c r="A578">
        <v>1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 s="1">
        <f t="shared" si="102"/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 s="1">
        <f t="shared" si="103"/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 s="1">
        <f t="shared" si="104"/>
        <v>1</v>
      </c>
      <c r="AN578">
        <v>1</v>
      </c>
      <c r="AO578">
        <v>1</v>
      </c>
      <c r="AP578">
        <v>1</v>
      </c>
      <c r="AQ578">
        <v>0.99</v>
      </c>
      <c r="AR578">
        <v>0.98</v>
      </c>
      <c r="AS578">
        <v>0.99</v>
      </c>
      <c r="AT578">
        <v>1</v>
      </c>
      <c r="AU578">
        <v>1</v>
      </c>
      <c r="AV578">
        <v>1</v>
      </c>
      <c r="AW578">
        <v>0.99</v>
      </c>
      <c r="AX578" s="1">
        <f t="shared" si="101"/>
        <v>1</v>
      </c>
    </row>
    <row r="579" spans="1:50" x14ac:dyDescent="0.25">
      <c r="A579">
        <v>1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 s="1">
        <f t="shared" si="102"/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 s="1">
        <f t="shared" si="103"/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 s="1">
        <f t="shared" si="104"/>
        <v>1</v>
      </c>
      <c r="AN579">
        <v>1</v>
      </c>
      <c r="AO579">
        <v>1</v>
      </c>
      <c r="AP579">
        <v>1</v>
      </c>
      <c r="AQ579">
        <v>0.99</v>
      </c>
      <c r="AR579">
        <v>0.98</v>
      </c>
      <c r="AS579">
        <v>0.99</v>
      </c>
      <c r="AT579">
        <v>1</v>
      </c>
      <c r="AU579">
        <v>1</v>
      </c>
      <c r="AV579">
        <v>1</v>
      </c>
      <c r="AW579">
        <v>0.99</v>
      </c>
      <c r="AX579" s="1">
        <f t="shared" si="101"/>
        <v>1</v>
      </c>
    </row>
    <row r="580" spans="1:50" x14ac:dyDescent="0.25">
      <c r="A580">
        <v>1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 s="1">
        <f t="shared" si="102"/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 s="1">
        <f t="shared" si="103"/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 s="1">
        <f t="shared" si="104"/>
        <v>1</v>
      </c>
      <c r="AN580">
        <v>1</v>
      </c>
      <c r="AO580">
        <v>1</v>
      </c>
      <c r="AP580">
        <v>1</v>
      </c>
      <c r="AQ580">
        <v>0.99</v>
      </c>
      <c r="AR580">
        <v>0.99</v>
      </c>
      <c r="AS580">
        <v>0.99</v>
      </c>
      <c r="AT580">
        <v>1</v>
      </c>
      <c r="AU580">
        <v>1</v>
      </c>
      <c r="AV580">
        <v>1</v>
      </c>
      <c r="AW580">
        <v>1</v>
      </c>
      <c r="AX580" s="1">
        <f t="shared" si="101"/>
        <v>1</v>
      </c>
    </row>
    <row r="581" spans="1:50" x14ac:dyDescent="0.25">
      <c r="A581">
        <v>1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 s="1">
        <f t="shared" si="102"/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 s="1">
        <f t="shared" si="103"/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 s="1">
        <f t="shared" si="104"/>
        <v>1</v>
      </c>
      <c r="AN581">
        <v>1</v>
      </c>
      <c r="AO581">
        <v>1</v>
      </c>
      <c r="AP581">
        <v>1</v>
      </c>
      <c r="AQ581">
        <v>0.99</v>
      </c>
      <c r="AR581">
        <v>0.99</v>
      </c>
      <c r="AS581">
        <v>0.99</v>
      </c>
      <c r="AT581">
        <v>1</v>
      </c>
      <c r="AU581">
        <v>1</v>
      </c>
      <c r="AV581">
        <v>1</v>
      </c>
      <c r="AW581">
        <v>1</v>
      </c>
      <c r="AX581" s="1">
        <f t="shared" si="101"/>
        <v>1</v>
      </c>
    </row>
    <row r="582" spans="1:50" x14ac:dyDescent="0.25">
      <c r="A582">
        <v>1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 s="1">
        <f t="shared" si="102"/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 s="1">
        <f t="shared" si="103"/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 s="1">
        <f t="shared" si="104"/>
        <v>1</v>
      </c>
      <c r="AN582">
        <v>1</v>
      </c>
      <c r="AO582">
        <v>1</v>
      </c>
      <c r="AP582">
        <v>1</v>
      </c>
      <c r="AQ582">
        <v>1</v>
      </c>
      <c r="AR582">
        <v>0.99</v>
      </c>
      <c r="AS582">
        <v>0.99</v>
      </c>
      <c r="AT582">
        <v>1</v>
      </c>
      <c r="AU582">
        <v>1</v>
      </c>
      <c r="AV582">
        <v>1</v>
      </c>
      <c r="AW582">
        <v>1</v>
      </c>
      <c r="AX582" s="1">
        <f t="shared" si="101"/>
        <v>1</v>
      </c>
    </row>
    <row r="583" spans="1:50" x14ac:dyDescent="0.25">
      <c r="A583">
        <v>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 s="1">
        <f t="shared" si="102"/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 s="1">
        <f t="shared" si="103"/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 s="1">
        <f t="shared" si="104"/>
        <v>1</v>
      </c>
      <c r="AN583">
        <v>1</v>
      </c>
      <c r="AO583">
        <v>1</v>
      </c>
      <c r="AP583">
        <v>1</v>
      </c>
      <c r="AQ583">
        <v>1</v>
      </c>
      <c r="AR583">
        <v>0.99</v>
      </c>
      <c r="AS583">
        <v>0.99</v>
      </c>
      <c r="AT583">
        <v>1</v>
      </c>
      <c r="AU583">
        <v>1</v>
      </c>
      <c r="AV583">
        <v>1</v>
      </c>
      <c r="AW583">
        <v>1</v>
      </c>
      <c r="AX583" s="1">
        <f t="shared" si="101"/>
        <v>1</v>
      </c>
    </row>
    <row r="584" spans="1:50" x14ac:dyDescent="0.25">
      <c r="A584">
        <v>1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 s="1">
        <f t="shared" si="102"/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 s="1">
        <f t="shared" si="103"/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 s="1">
        <f t="shared" si="104"/>
        <v>1</v>
      </c>
      <c r="AN584">
        <v>1</v>
      </c>
      <c r="AO584">
        <v>1</v>
      </c>
      <c r="AP584">
        <v>1</v>
      </c>
      <c r="AQ584">
        <v>1</v>
      </c>
      <c r="AR584">
        <v>1</v>
      </c>
      <c r="AS584">
        <v>1</v>
      </c>
      <c r="AT584">
        <v>1</v>
      </c>
      <c r="AU584">
        <v>1</v>
      </c>
      <c r="AV584">
        <v>1</v>
      </c>
      <c r="AW584">
        <v>1</v>
      </c>
      <c r="AX584" s="1">
        <f>MEDIAN(AN584:AW584)</f>
        <v>1</v>
      </c>
    </row>
    <row r="585" spans="1:50" x14ac:dyDescent="0.25">
      <c r="A585">
        <v>1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 s="1">
        <f t="shared" si="102"/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 s="1">
        <f t="shared" si="103"/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 s="1">
        <f t="shared" si="104"/>
        <v>1</v>
      </c>
      <c r="AN585">
        <v>1</v>
      </c>
      <c r="AO585">
        <v>1</v>
      </c>
      <c r="AP585">
        <v>1</v>
      </c>
      <c r="AQ585">
        <v>1</v>
      </c>
      <c r="AR585">
        <v>1</v>
      </c>
      <c r="AS585">
        <v>1</v>
      </c>
      <c r="AT585">
        <v>1</v>
      </c>
      <c r="AU585">
        <v>1</v>
      </c>
      <c r="AV585">
        <v>1</v>
      </c>
      <c r="AW585">
        <v>1</v>
      </c>
      <c r="AX585" s="1">
        <f>MEDIAN(AN585:AW585)</f>
        <v>1</v>
      </c>
    </row>
    <row r="586" spans="1:50" x14ac:dyDescent="0.25">
      <c r="A586">
        <v>1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 s="1">
        <f t="shared" si="102"/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 s="1">
        <f t="shared" si="103"/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 s="1">
        <f t="shared" si="104"/>
        <v>1</v>
      </c>
      <c r="AN586">
        <v>1</v>
      </c>
      <c r="AO586">
        <v>1</v>
      </c>
      <c r="AP586">
        <v>1</v>
      </c>
      <c r="AQ586">
        <v>1</v>
      </c>
      <c r="AR586">
        <v>1</v>
      </c>
      <c r="AS586">
        <v>1</v>
      </c>
      <c r="AT586">
        <v>1</v>
      </c>
      <c r="AU586">
        <v>1</v>
      </c>
      <c r="AV586">
        <v>1</v>
      </c>
      <c r="AW586">
        <v>1</v>
      </c>
      <c r="AX586" s="1">
        <f>MEDIAN(AN586:AW586)</f>
        <v>1</v>
      </c>
    </row>
  </sheetData>
  <mergeCells count="61">
    <mergeCell ref="AA1:AB1"/>
    <mergeCell ref="BR2:CA2"/>
    <mergeCell ref="CB1:CC1"/>
    <mergeCell ref="BR1:CA1"/>
    <mergeCell ref="BO1:BP1"/>
    <mergeCell ref="BE1:BN1"/>
    <mergeCell ref="BE2:BN2"/>
    <mergeCell ref="AE2:AN2"/>
    <mergeCell ref="AR2:BA2"/>
    <mergeCell ref="BB1:BC1"/>
    <mergeCell ref="AR1:BA1"/>
    <mergeCell ref="AO1:AP1"/>
    <mergeCell ref="AE1:AN1"/>
    <mergeCell ref="A1:F1"/>
    <mergeCell ref="A35:G35"/>
    <mergeCell ref="Q35:Z35"/>
    <mergeCell ref="Q36:Z36"/>
    <mergeCell ref="Q2:Z2"/>
    <mergeCell ref="Q1:Z1"/>
    <mergeCell ref="BO35:BP35"/>
    <mergeCell ref="BE36:BN36"/>
    <mergeCell ref="AA35:AB35"/>
    <mergeCell ref="AE35:AN35"/>
    <mergeCell ref="AO35:AP35"/>
    <mergeCell ref="AE36:AN36"/>
    <mergeCell ref="AR35:BA35"/>
    <mergeCell ref="BR35:CA35"/>
    <mergeCell ref="CB35:CC35"/>
    <mergeCell ref="BR36:CA36"/>
    <mergeCell ref="A200:F200"/>
    <mergeCell ref="V200:AE200"/>
    <mergeCell ref="AF200:AG200"/>
    <mergeCell ref="AI200:AR200"/>
    <mergeCell ref="AS200:AT200"/>
    <mergeCell ref="AV200:BE200"/>
    <mergeCell ref="BF200:BG200"/>
    <mergeCell ref="BI200:BR200"/>
    <mergeCell ref="BS200:BT200"/>
    <mergeCell ref="BV200:CE200"/>
    <mergeCell ref="BB35:BC35"/>
    <mergeCell ref="AR36:BA36"/>
    <mergeCell ref="BE35:BN35"/>
    <mergeCell ref="A386:I386"/>
    <mergeCell ref="A389:J389"/>
    <mergeCell ref="K389:L389"/>
    <mergeCell ref="A390:J390"/>
    <mergeCell ref="CF200:CG200"/>
    <mergeCell ref="V201:AE201"/>
    <mergeCell ref="AI201:AR201"/>
    <mergeCell ref="AV201:BE201"/>
    <mergeCell ref="BI201:BR201"/>
    <mergeCell ref="BV201:CE201"/>
    <mergeCell ref="AN389:AW389"/>
    <mergeCell ref="AX389:AY389"/>
    <mergeCell ref="AN390:AW390"/>
    <mergeCell ref="N389:W389"/>
    <mergeCell ref="X389:Y389"/>
    <mergeCell ref="N390:W390"/>
    <mergeCell ref="AA389:AJ389"/>
    <mergeCell ref="AK389:AL389"/>
    <mergeCell ref="AA390:AJ39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92"/>
  <sheetViews>
    <sheetView zoomScale="85" zoomScaleNormal="85" workbookViewId="0">
      <selection activeCell="Q3" sqref="Q3"/>
    </sheetView>
  </sheetViews>
  <sheetFormatPr defaultRowHeight="15" x14ac:dyDescent="0.25"/>
  <sheetData>
    <row r="1" spans="1:81" x14ac:dyDescent="0.25">
      <c r="A1" s="10" t="s">
        <v>0</v>
      </c>
      <c r="B1" s="10"/>
      <c r="C1" s="10"/>
      <c r="D1" s="10"/>
      <c r="E1" s="10"/>
      <c r="F1" s="10"/>
      <c r="Q1" s="6" t="str">
        <f>A1</f>
        <v>Convergance time - Bootstrap 2/Message size inf, 50% NAT</v>
      </c>
      <c r="R1" s="7"/>
      <c r="S1" s="7"/>
      <c r="T1" s="7"/>
      <c r="U1" s="7"/>
      <c r="V1" s="7"/>
      <c r="W1" s="7"/>
      <c r="X1" s="7"/>
      <c r="Y1" s="7"/>
      <c r="Z1" s="8"/>
      <c r="AA1" s="6" t="s">
        <v>11</v>
      </c>
      <c r="AB1" s="8"/>
      <c r="AE1" s="6" t="str">
        <f>A1</f>
        <v>Convergance time - Bootstrap 2/Message size inf, 50% NAT</v>
      </c>
      <c r="AF1" s="7"/>
      <c r="AG1" s="7"/>
      <c r="AH1" s="7"/>
      <c r="AI1" s="7"/>
      <c r="AJ1" s="7"/>
      <c r="AK1" s="7"/>
      <c r="AL1" s="7"/>
      <c r="AM1" s="7"/>
      <c r="AN1" s="8"/>
      <c r="AO1" s="6" t="s">
        <v>11</v>
      </c>
      <c r="AP1" s="8"/>
      <c r="AR1" s="6" t="str">
        <f>A1</f>
        <v>Convergance time - Bootstrap 2/Message size inf, 50% NAT</v>
      </c>
      <c r="AS1" s="7"/>
      <c r="AT1" s="7"/>
      <c r="AU1" s="7"/>
      <c r="AV1" s="7"/>
      <c r="AW1" s="7"/>
      <c r="AX1" s="7"/>
      <c r="AY1" s="7"/>
      <c r="AZ1" s="7"/>
      <c r="BA1" s="8"/>
      <c r="BB1" s="6" t="s">
        <v>11</v>
      </c>
      <c r="BC1" s="8"/>
      <c r="BE1" s="6" t="str">
        <f>A1</f>
        <v>Convergance time - Bootstrap 2/Message size inf, 50% NAT</v>
      </c>
      <c r="BF1" s="7"/>
      <c r="BG1" s="7"/>
      <c r="BH1" s="7"/>
      <c r="BI1" s="7"/>
      <c r="BJ1" s="7"/>
      <c r="BK1" s="7"/>
      <c r="BL1" s="7"/>
      <c r="BM1" s="7"/>
      <c r="BN1" s="8"/>
      <c r="BO1" s="6" t="s">
        <v>11</v>
      </c>
      <c r="BP1" s="8"/>
      <c r="BR1" s="6" t="str">
        <f>A1</f>
        <v>Convergance time - Bootstrap 2/Message size inf, 50% NAT</v>
      </c>
      <c r="BS1" s="7"/>
      <c r="BT1" s="7"/>
      <c r="BU1" s="7"/>
      <c r="BV1" s="7"/>
      <c r="BW1" s="7"/>
      <c r="BX1" s="7"/>
      <c r="BY1" s="7"/>
      <c r="BZ1" s="7"/>
      <c r="CA1" s="8"/>
      <c r="CB1" s="6" t="s">
        <v>11</v>
      </c>
      <c r="CC1" s="8"/>
    </row>
    <row r="2" spans="1:81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Q2" s="9" t="s">
        <v>1</v>
      </c>
      <c r="R2" s="9"/>
      <c r="S2" s="9"/>
      <c r="T2" s="9"/>
      <c r="U2" s="9"/>
      <c r="V2" s="9"/>
      <c r="W2" s="9"/>
      <c r="X2" s="9"/>
      <c r="Y2" s="9"/>
      <c r="Z2" s="9"/>
      <c r="AA2" s="1" t="s">
        <v>9</v>
      </c>
      <c r="AB2" s="3" t="s">
        <v>10</v>
      </c>
      <c r="AE2" s="6" t="s">
        <v>2</v>
      </c>
      <c r="AF2" s="7"/>
      <c r="AG2" s="7"/>
      <c r="AH2" s="7"/>
      <c r="AI2" s="7"/>
      <c r="AJ2" s="7"/>
      <c r="AK2" s="7"/>
      <c r="AL2" s="7"/>
      <c r="AM2" s="7"/>
      <c r="AN2" s="8"/>
      <c r="AO2" s="1" t="s">
        <v>9</v>
      </c>
      <c r="AP2" s="3" t="s">
        <v>10</v>
      </c>
      <c r="AR2" s="6" t="s">
        <v>3</v>
      </c>
      <c r="AS2" s="7"/>
      <c r="AT2" s="7"/>
      <c r="AU2" s="7"/>
      <c r="AV2" s="7"/>
      <c r="AW2" s="7"/>
      <c r="AX2" s="7"/>
      <c r="AY2" s="7"/>
      <c r="AZ2" s="7"/>
      <c r="BA2" s="8"/>
      <c r="BB2" s="1" t="s">
        <v>9</v>
      </c>
      <c r="BC2" s="3" t="s">
        <v>10</v>
      </c>
      <c r="BE2" s="6" t="s">
        <v>4</v>
      </c>
      <c r="BF2" s="7"/>
      <c r="BG2" s="7"/>
      <c r="BH2" s="7"/>
      <c r="BI2" s="7"/>
      <c r="BJ2" s="7"/>
      <c r="BK2" s="7"/>
      <c r="BL2" s="7"/>
      <c r="BM2" s="7"/>
      <c r="BN2" s="8"/>
      <c r="BO2" s="1" t="s">
        <v>9</v>
      </c>
      <c r="BP2" s="3" t="s">
        <v>10</v>
      </c>
      <c r="BR2" s="6" t="s">
        <v>5</v>
      </c>
      <c r="BS2" s="7"/>
      <c r="BT2" s="7"/>
      <c r="BU2" s="7"/>
      <c r="BV2" s="7"/>
      <c r="BW2" s="7"/>
      <c r="BX2" s="7"/>
      <c r="BY2" s="7"/>
      <c r="BZ2" s="7"/>
      <c r="CA2" s="8"/>
      <c r="CB2" s="1" t="s">
        <v>9</v>
      </c>
      <c r="CC2" s="3" t="s">
        <v>10</v>
      </c>
    </row>
    <row r="3" spans="1:81" x14ac:dyDescent="0.25">
      <c r="A3" s="1" t="s">
        <v>9</v>
      </c>
      <c r="B3" s="1">
        <f>AA3</f>
        <v>4.9000000000000004</v>
      </c>
      <c r="C3" s="1">
        <f>AO3</f>
        <v>7.4</v>
      </c>
      <c r="D3" s="1">
        <f>BB3</f>
        <v>10</v>
      </c>
      <c r="E3" s="1">
        <f>BO3</f>
        <v>12.2</v>
      </c>
      <c r="F3" s="1">
        <f>CB3</f>
        <v>13.6</v>
      </c>
      <c r="Q3" s="2">
        <f>COUNTIF(Q4:Q21,"&lt;1")-1</f>
        <v>5</v>
      </c>
      <c r="R3" s="2">
        <f t="shared" ref="R3" si="0">COUNTIF(R4:R21,"&lt;1")-1</f>
        <v>5</v>
      </c>
      <c r="S3" s="2">
        <f t="shared" ref="S3" si="1">COUNTIF(S4:S21,"&lt;1")-1</f>
        <v>6</v>
      </c>
      <c r="T3" s="2">
        <f t="shared" ref="T3" si="2">COUNTIF(T4:T21,"&lt;1")-1</f>
        <v>4</v>
      </c>
      <c r="U3" s="2">
        <f t="shared" ref="U3" si="3">COUNTIF(U4:U21,"&lt;1")-1</f>
        <v>5</v>
      </c>
      <c r="V3" s="2">
        <f t="shared" ref="V3" si="4">COUNTIF(V4:V21,"&lt;1")-1</f>
        <v>5</v>
      </c>
      <c r="W3" s="2">
        <f t="shared" ref="W3" si="5">COUNTIF(W4:W21,"&lt;1")-1</f>
        <v>7</v>
      </c>
      <c r="X3" s="2">
        <f t="shared" ref="X3" si="6">COUNTIF(X4:X21,"&lt;1")-1</f>
        <v>3</v>
      </c>
      <c r="Y3" s="2">
        <f t="shared" ref="Y3" si="7">COUNTIF(Y4:Y21,"&lt;1")-1</f>
        <v>5</v>
      </c>
      <c r="Z3" s="2">
        <f t="shared" ref="Z3" si="8">COUNTIF(Z4:Z21,"&lt;1")-1</f>
        <v>4</v>
      </c>
      <c r="AA3" s="1">
        <f>SUM(Q3:Z3)/10</f>
        <v>4.9000000000000004</v>
      </c>
      <c r="AB3" s="3">
        <f>_xlfn.STDEV.P(Q3:Z3)</f>
        <v>1.0440306508910551</v>
      </c>
      <c r="AE3" s="2">
        <f>COUNTIF(AE4:AE21,"&lt;1")-1</f>
        <v>9</v>
      </c>
      <c r="AF3" s="2">
        <f t="shared" ref="AF3" si="9">COUNTIF(AF4:AF21,"&lt;1")-1</f>
        <v>8</v>
      </c>
      <c r="AG3" s="2">
        <f t="shared" ref="AG3" si="10">COUNTIF(AG4:AG21,"&lt;1")-1</f>
        <v>7</v>
      </c>
      <c r="AH3" s="2">
        <f t="shared" ref="AH3" si="11">COUNTIF(AH4:AH21,"&lt;1")-1</f>
        <v>7</v>
      </c>
      <c r="AI3" s="2">
        <f t="shared" ref="AI3" si="12">COUNTIF(AI4:AI21,"&lt;1")-1</f>
        <v>7</v>
      </c>
      <c r="AJ3" s="2">
        <f t="shared" ref="AJ3" si="13">COUNTIF(AJ4:AJ21,"&lt;1")-1</f>
        <v>8</v>
      </c>
      <c r="AK3" s="2">
        <f t="shared" ref="AK3" si="14">COUNTIF(AK4:AK21,"&lt;1")-1</f>
        <v>8</v>
      </c>
      <c r="AL3" s="2">
        <f t="shared" ref="AL3" si="15">COUNTIF(AL4:AL21,"&lt;1")-1</f>
        <v>6</v>
      </c>
      <c r="AM3" s="2">
        <f t="shared" ref="AM3" si="16">COUNTIF(AM4:AM21,"&lt;1")-1</f>
        <v>7</v>
      </c>
      <c r="AN3" s="2">
        <f t="shared" ref="AN3" si="17">COUNTIF(AN4:AN21,"&lt;1")-1</f>
        <v>7</v>
      </c>
      <c r="AO3" s="1">
        <f>SUM(AE3:AN3)/10</f>
        <v>7.4</v>
      </c>
      <c r="AP3" s="3">
        <f>_xlfn.STDEV.P(AE3:AN3)</f>
        <v>0.8</v>
      </c>
      <c r="AR3" s="2">
        <f>COUNTIF(AR4:AR21,"&lt;1")-1</f>
        <v>10</v>
      </c>
      <c r="AS3" s="2">
        <f t="shared" ref="AS3" si="18">COUNTIF(AS4:AS21,"&lt;1")-1</f>
        <v>11</v>
      </c>
      <c r="AT3" s="2">
        <f t="shared" ref="AT3" si="19">COUNTIF(AT4:AT21,"&lt;1")-1</f>
        <v>10</v>
      </c>
      <c r="AU3" s="2">
        <f t="shared" ref="AU3" si="20">COUNTIF(AU4:AU21,"&lt;1")-1</f>
        <v>9</v>
      </c>
      <c r="AV3" s="2">
        <f t="shared" ref="AV3" si="21">COUNTIF(AV4:AV21,"&lt;1")-1</f>
        <v>10</v>
      </c>
      <c r="AW3" s="2">
        <f t="shared" ref="AW3" si="22">COUNTIF(AW4:AW21,"&lt;1")-1</f>
        <v>10</v>
      </c>
      <c r="AX3" s="2">
        <f t="shared" ref="AX3" si="23">COUNTIF(AX4:AX21,"&lt;1")-1</f>
        <v>10</v>
      </c>
      <c r="AY3" s="2">
        <f t="shared" ref="AY3" si="24">COUNTIF(AY4:AY21,"&lt;1")-1</f>
        <v>10</v>
      </c>
      <c r="AZ3" s="2">
        <f t="shared" ref="AZ3" si="25">COUNTIF(AZ4:AZ21,"&lt;1")-1</f>
        <v>9</v>
      </c>
      <c r="BA3" s="2">
        <f t="shared" ref="BA3" si="26">COUNTIF(BA4:BA21,"&lt;1")-1</f>
        <v>11</v>
      </c>
      <c r="BB3" s="1">
        <f>SUM(AR3:BA3)/10</f>
        <v>10</v>
      </c>
      <c r="BC3" s="3">
        <f>_xlfn.STDEV.P(AR3:BA3)</f>
        <v>0.63245553203367588</v>
      </c>
      <c r="BE3" s="2">
        <f>COUNTIF(BE4:BE21,"&lt;1")-1</f>
        <v>12</v>
      </c>
      <c r="BF3" s="2">
        <f t="shared" ref="BF3:BN3" si="27">COUNTIF(BF4:BF21,"&lt;1")-1</f>
        <v>12</v>
      </c>
      <c r="BG3" s="2">
        <f t="shared" si="27"/>
        <v>12</v>
      </c>
      <c r="BH3" s="2">
        <f t="shared" si="27"/>
        <v>12</v>
      </c>
      <c r="BI3" s="2">
        <f t="shared" si="27"/>
        <v>14</v>
      </c>
      <c r="BJ3" s="2">
        <f t="shared" si="27"/>
        <v>11</v>
      </c>
      <c r="BK3" s="2">
        <f t="shared" si="27"/>
        <v>13</v>
      </c>
      <c r="BL3" s="2">
        <f t="shared" si="27"/>
        <v>12</v>
      </c>
      <c r="BM3" s="2">
        <f t="shared" si="27"/>
        <v>12</v>
      </c>
      <c r="BN3" s="2">
        <f t="shared" si="27"/>
        <v>12</v>
      </c>
      <c r="BO3" s="1">
        <f>SUM(BE3:BN3)/10</f>
        <v>12.2</v>
      </c>
      <c r="BP3" s="3">
        <f>_xlfn.STDEV.P(BE3:BN3)</f>
        <v>0.74833147735478833</v>
      </c>
      <c r="BR3" s="2">
        <f>COUNTIF(BR4:BR21,"&lt;1")-1</f>
        <v>12</v>
      </c>
      <c r="BS3" s="2">
        <f t="shared" ref="BS3" si="28">COUNTIF(BS4:BS21,"&lt;1")-1</f>
        <v>14</v>
      </c>
      <c r="BT3" s="2">
        <f t="shared" ref="BT3" si="29">COUNTIF(BT4:BT21,"&lt;1")-1</f>
        <v>14</v>
      </c>
      <c r="BU3" s="2">
        <f t="shared" ref="BU3" si="30">COUNTIF(BU4:BU21,"&lt;1")-1</f>
        <v>13</v>
      </c>
      <c r="BV3" s="2">
        <f t="shared" ref="BV3" si="31">COUNTIF(BV4:BV21,"&lt;1")-1</f>
        <v>14</v>
      </c>
      <c r="BW3" s="2">
        <f t="shared" ref="BW3" si="32">COUNTIF(BW4:BW21,"&lt;1")-1</f>
        <v>14</v>
      </c>
      <c r="BX3" s="2">
        <f t="shared" ref="BX3" si="33">COUNTIF(BX4:BX21,"&lt;1")-1</f>
        <v>14</v>
      </c>
      <c r="BY3" s="2">
        <f t="shared" ref="BY3" si="34">COUNTIF(BY4:BY21,"&lt;1")-1</f>
        <v>14</v>
      </c>
      <c r="BZ3" s="2">
        <f t="shared" ref="BZ3" si="35">COUNTIF(BZ4:BZ21,"&lt;1")-1</f>
        <v>14</v>
      </c>
      <c r="CA3" s="2">
        <f t="shared" ref="CA3" si="36">COUNTIF(CA4:CA21,"&lt;1")-1</f>
        <v>13</v>
      </c>
      <c r="CB3" s="1">
        <f>SUM(BR3:CA3)/10</f>
        <v>13.6</v>
      </c>
      <c r="CC3" s="3">
        <f>_xlfn.STDEV.P(BR3:CA3)</f>
        <v>0.66332495807107983</v>
      </c>
    </row>
    <row r="4" spans="1:81" x14ac:dyDescent="0.25">
      <c r="A4" s="3" t="s">
        <v>10</v>
      </c>
      <c r="B4" s="3">
        <f>AB3</f>
        <v>1.0440306508910551</v>
      </c>
      <c r="C4" s="3">
        <f>AP3</f>
        <v>0.8</v>
      </c>
      <c r="D4" s="3">
        <f>BC3</f>
        <v>0.63245553203367588</v>
      </c>
      <c r="E4" s="3">
        <f>BP3</f>
        <v>0.74833147735478833</v>
      </c>
      <c r="F4" s="3">
        <f>CC3</f>
        <v>0.66332495807107983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1">
        <f>MEDIAN(Q4:Z4)</f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1">
        <f>MEDIAN(AE4:AN4)</f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 s="1">
        <f>MEDIAN(AR4:BA4)</f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 s="1">
        <f>MEDIAN(BE4:BN4)</f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 s="1">
        <f>MEDIAN(BR4:CA4)</f>
        <v>0</v>
      </c>
    </row>
    <row r="5" spans="1:81" x14ac:dyDescent="0.25">
      <c r="A5">
        <v>0</v>
      </c>
      <c r="B5">
        <f t="shared" ref="B5:B22" si="37">AA4</f>
        <v>0</v>
      </c>
      <c r="C5">
        <f t="shared" ref="C5:C22" si="38">AO4</f>
        <v>0</v>
      </c>
      <c r="D5">
        <f t="shared" ref="D5:D22" si="39">BB4</f>
        <v>0</v>
      </c>
      <c r="E5">
        <f t="shared" ref="E5:E22" si="40">BO4</f>
        <v>0</v>
      </c>
      <c r="F5">
        <f t="shared" ref="F5:F22" si="41">CB4</f>
        <v>0</v>
      </c>
      <c r="Q5">
        <v>0.2</v>
      </c>
      <c r="R5">
        <v>0</v>
      </c>
      <c r="S5">
        <v>0</v>
      </c>
      <c r="T5">
        <v>0.1</v>
      </c>
      <c r="U5">
        <v>0</v>
      </c>
      <c r="V5">
        <v>0.1</v>
      </c>
      <c r="W5">
        <v>0.1</v>
      </c>
      <c r="X5">
        <v>0.2</v>
      </c>
      <c r="Y5">
        <v>0</v>
      </c>
      <c r="Z5">
        <v>0</v>
      </c>
      <c r="AA5" s="1">
        <f t="shared" ref="AA5:AA21" si="42">MEDIAN(Q5:Z5)</f>
        <v>0.05</v>
      </c>
      <c r="AE5">
        <v>0</v>
      </c>
      <c r="AF5">
        <v>0</v>
      </c>
      <c r="AG5">
        <v>0.05</v>
      </c>
      <c r="AH5">
        <v>0</v>
      </c>
      <c r="AI5">
        <v>0.05</v>
      </c>
      <c r="AJ5">
        <v>0</v>
      </c>
      <c r="AK5">
        <v>0</v>
      </c>
      <c r="AL5">
        <v>0</v>
      </c>
      <c r="AM5">
        <v>0</v>
      </c>
      <c r="AN5">
        <v>0</v>
      </c>
      <c r="AO5" s="1">
        <f t="shared" ref="AO5:AO21" si="43">MEDIAN(AE5:AN5)</f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 s="1">
        <f t="shared" ref="BB5:BB21" si="44">MEDIAN(AR5:BA5)</f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 s="1">
        <f t="shared" ref="BO5:BO21" si="45">MEDIAN(BE5:BN5)</f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 s="1">
        <f t="shared" ref="CB5:CB21" si="46">MEDIAN(BR5:CA5)</f>
        <v>0</v>
      </c>
    </row>
    <row r="6" spans="1:81" x14ac:dyDescent="0.25">
      <c r="A6">
        <v>1</v>
      </c>
      <c r="B6">
        <f t="shared" si="37"/>
        <v>0.05</v>
      </c>
      <c r="C6">
        <f t="shared" si="38"/>
        <v>0</v>
      </c>
      <c r="D6">
        <f t="shared" si="39"/>
        <v>0</v>
      </c>
      <c r="E6">
        <f t="shared" si="40"/>
        <v>0</v>
      </c>
      <c r="F6">
        <f t="shared" si="41"/>
        <v>0</v>
      </c>
      <c r="Q6">
        <v>0.4</v>
      </c>
      <c r="R6">
        <v>0.4</v>
      </c>
      <c r="S6">
        <v>0.3</v>
      </c>
      <c r="T6">
        <v>0.5</v>
      </c>
      <c r="U6">
        <v>0.3</v>
      </c>
      <c r="V6">
        <v>0.2</v>
      </c>
      <c r="W6">
        <v>0.2</v>
      </c>
      <c r="X6">
        <v>0.6</v>
      </c>
      <c r="Y6">
        <v>0.4</v>
      </c>
      <c r="Z6">
        <v>0.2</v>
      </c>
      <c r="AA6" s="1">
        <f t="shared" si="42"/>
        <v>0.35</v>
      </c>
      <c r="AE6">
        <v>0.05</v>
      </c>
      <c r="AF6">
        <v>0.05</v>
      </c>
      <c r="AG6">
        <v>0.15</v>
      </c>
      <c r="AH6">
        <v>0.05</v>
      </c>
      <c r="AI6">
        <v>0.15</v>
      </c>
      <c r="AJ6">
        <v>0.1</v>
      </c>
      <c r="AK6">
        <v>0.15</v>
      </c>
      <c r="AL6">
        <v>0.1</v>
      </c>
      <c r="AM6">
        <v>0.1</v>
      </c>
      <c r="AN6">
        <v>0.1</v>
      </c>
      <c r="AO6" s="1">
        <f t="shared" si="43"/>
        <v>0.1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0.02</v>
      </c>
      <c r="BB6" s="1">
        <f t="shared" si="44"/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 s="1">
        <f t="shared" si="45"/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 s="1">
        <f t="shared" si="46"/>
        <v>0</v>
      </c>
    </row>
    <row r="7" spans="1:81" x14ac:dyDescent="0.25">
      <c r="A7">
        <v>2</v>
      </c>
      <c r="B7">
        <f t="shared" si="37"/>
        <v>0.35</v>
      </c>
      <c r="C7">
        <f t="shared" si="38"/>
        <v>0.1</v>
      </c>
      <c r="D7">
        <f t="shared" si="39"/>
        <v>0</v>
      </c>
      <c r="E7">
        <f t="shared" si="40"/>
        <v>0</v>
      </c>
      <c r="F7">
        <f t="shared" si="41"/>
        <v>0</v>
      </c>
      <c r="Q7">
        <v>0.4</v>
      </c>
      <c r="R7">
        <v>0.5</v>
      </c>
      <c r="S7">
        <v>0.6</v>
      </c>
      <c r="T7">
        <v>0.8</v>
      </c>
      <c r="U7">
        <v>0.4</v>
      </c>
      <c r="V7">
        <v>0.4</v>
      </c>
      <c r="W7">
        <v>0.5</v>
      </c>
      <c r="X7">
        <v>0.7</v>
      </c>
      <c r="Y7">
        <v>0.5</v>
      </c>
      <c r="Z7">
        <v>0.6</v>
      </c>
      <c r="AA7" s="1">
        <f t="shared" si="42"/>
        <v>0.5</v>
      </c>
      <c r="AE7">
        <v>0.1</v>
      </c>
      <c r="AF7">
        <v>0.1</v>
      </c>
      <c r="AG7">
        <v>0.2</v>
      </c>
      <c r="AH7">
        <v>0.2</v>
      </c>
      <c r="AI7">
        <v>0.15</v>
      </c>
      <c r="AJ7">
        <v>0.15</v>
      </c>
      <c r="AK7">
        <v>0.15</v>
      </c>
      <c r="AL7">
        <v>0.15</v>
      </c>
      <c r="AM7">
        <v>0.15</v>
      </c>
      <c r="AN7">
        <v>0.3</v>
      </c>
      <c r="AO7" s="1">
        <f t="shared" si="43"/>
        <v>0.15</v>
      </c>
      <c r="AR7">
        <v>0</v>
      </c>
      <c r="AS7">
        <v>0.04</v>
      </c>
      <c r="AT7">
        <v>0</v>
      </c>
      <c r="AU7">
        <v>0</v>
      </c>
      <c r="AV7">
        <v>0.02</v>
      </c>
      <c r="AW7">
        <v>0</v>
      </c>
      <c r="AX7">
        <v>0.04</v>
      </c>
      <c r="AY7">
        <v>0.02</v>
      </c>
      <c r="AZ7">
        <v>0.02</v>
      </c>
      <c r="BA7">
        <v>0.02</v>
      </c>
      <c r="BB7" s="1">
        <f t="shared" si="44"/>
        <v>0.02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 s="1">
        <f t="shared" si="45"/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 s="1">
        <f t="shared" si="46"/>
        <v>0</v>
      </c>
    </row>
    <row r="8" spans="1:81" x14ac:dyDescent="0.25">
      <c r="A8">
        <v>3</v>
      </c>
      <c r="B8">
        <f t="shared" si="37"/>
        <v>0.5</v>
      </c>
      <c r="C8">
        <f t="shared" si="38"/>
        <v>0.15</v>
      </c>
      <c r="D8">
        <f t="shared" si="39"/>
        <v>0.02</v>
      </c>
      <c r="E8">
        <f t="shared" si="40"/>
        <v>0</v>
      </c>
      <c r="F8">
        <f t="shared" si="41"/>
        <v>0</v>
      </c>
      <c r="Q8">
        <v>0.6</v>
      </c>
      <c r="R8">
        <v>0.8</v>
      </c>
      <c r="S8">
        <v>0.8</v>
      </c>
      <c r="T8">
        <v>0.9</v>
      </c>
      <c r="U8">
        <v>0.6</v>
      </c>
      <c r="V8">
        <v>0.5</v>
      </c>
      <c r="W8">
        <v>0.7</v>
      </c>
      <c r="X8">
        <v>1</v>
      </c>
      <c r="Y8">
        <v>0.8</v>
      </c>
      <c r="Z8">
        <v>0.9</v>
      </c>
      <c r="AA8" s="1">
        <f t="shared" si="42"/>
        <v>0.8</v>
      </c>
      <c r="AE8">
        <v>0.15</v>
      </c>
      <c r="AF8">
        <v>0.15</v>
      </c>
      <c r="AG8">
        <v>0.2</v>
      </c>
      <c r="AH8">
        <v>0.25</v>
      </c>
      <c r="AI8">
        <v>0.3</v>
      </c>
      <c r="AJ8">
        <v>0.25</v>
      </c>
      <c r="AK8">
        <v>0.15</v>
      </c>
      <c r="AL8">
        <v>0.2</v>
      </c>
      <c r="AM8">
        <v>0.2</v>
      </c>
      <c r="AN8">
        <v>0.45</v>
      </c>
      <c r="AO8" s="1">
        <f t="shared" si="43"/>
        <v>0.2</v>
      </c>
      <c r="AR8">
        <v>0.04</v>
      </c>
      <c r="AS8">
        <v>0.04</v>
      </c>
      <c r="AT8">
        <v>0.06</v>
      </c>
      <c r="AU8">
        <v>0.02</v>
      </c>
      <c r="AV8">
        <v>0.04</v>
      </c>
      <c r="AW8">
        <v>0</v>
      </c>
      <c r="AX8">
        <v>0.04</v>
      </c>
      <c r="AY8">
        <v>0.06</v>
      </c>
      <c r="AZ8">
        <v>0.06</v>
      </c>
      <c r="BA8">
        <v>0.04</v>
      </c>
      <c r="BB8" s="1">
        <f t="shared" si="44"/>
        <v>0.04</v>
      </c>
      <c r="BE8">
        <v>0.02</v>
      </c>
      <c r="BF8">
        <v>0</v>
      </c>
      <c r="BG8">
        <v>0</v>
      </c>
      <c r="BH8">
        <v>0.02</v>
      </c>
      <c r="BI8">
        <v>0.01</v>
      </c>
      <c r="BJ8">
        <v>0.02</v>
      </c>
      <c r="BK8">
        <v>0</v>
      </c>
      <c r="BL8">
        <v>0</v>
      </c>
      <c r="BM8">
        <v>0</v>
      </c>
      <c r="BN8">
        <v>0</v>
      </c>
      <c r="BO8" s="1">
        <f t="shared" si="45"/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 s="1">
        <f t="shared" si="46"/>
        <v>0</v>
      </c>
    </row>
    <row r="9" spans="1:81" x14ac:dyDescent="0.25">
      <c r="A9">
        <v>4</v>
      </c>
      <c r="B9">
        <f t="shared" si="37"/>
        <v>0.8</v>
      </c>
      <c r="C9">
        <f t="shared" si="38"/>
        <v>0.2</v>
      </c>
      <c r="D9">
        <f t="shared" si="39"/>
        <v>0.04</v>
      </c>
      <c r="E9">
        <f t="shared" si="40"/>
        <v>0</v>
      </c>
      <c r="F9">
        <f t="shared" si="41"/>
        <v>0</v>
      </c>
      <c r="Q9">
        <v>0.8</v>
      </c>
      <c r="R9">
        <v>0.8</v>
      </c>
      <c r="S9">
        <v>0.8</v>
      </c>
      <c r="T9">
        <v>1</v>
      </c>
      <c r="U9">
        <v>0.9</v>
      </c>
      <c r="V9">
        <v>0.8</v>
      </c>
      <c r="W9">
        <v>0.8</v>
      </c>
      <c r="X9">
        <v>1</v>
      </c>
      <c r="Y9">
        <v>0.9</v>
      </c>
      <c r="Z9">
        <v>1</v>
      </c>
      <c r="AA9" s="1">
        <f t="shared" si="42"/>
        <v>0.85000000000000009</v>
      </c>
      <c r="AE9">
        <v>0.45</v>
      </c>
      <c r="AF9">
        <v>0.45</v>
      </c>
      <c r="AG9">
        <v>0.4</v>
      </c>
      <c r="AH9">
        <v>0.5</v>
      </c>
      <c r="AI9">
        <v>0.5</v>
      </c>
      <c r="AJ9">
        <v>0.25</v>
      </c>
      <c r="AK9">
        <v>0.2</v>
      </c>
      <c r="AL9">
        <v>0.7</v>
      </c>
      <c r="AM9">
        <v>0.2</v>
      </c>
      <c r="AN9">
        <v>0.75</v>
      </c>
      <c r="AO9" s="1">
        <f t="shared" si="43"/>
        <v>0.45</v>
      </c>
      <c r="AR9">
        <v>0.2</v>
      </c>
      <c r="AS9">
        <v>0.2</v>
      </c>
      <c r="AT9">
        <v>0.1</v>
      </c>
      <c r="AU9">
        <v>0.1</v>
      </c>
      <c r="AV9">
        <v>0.2</v>
      </c>
      <c r="AW9">
        <v>0.06</v>
      </c>
      <c r="AX9">
        <v>0.22</v>
      </c>
      <c r="AY9">
        <v>0.18</v>
      </c>
      <c r="AZ9">
        <v>0.08</v>
      </c>
      <c r="BA9">
        <v>0.06</v>
      </c>
      <c r="BB9" s="1">
        <f t="shared" si="44"/>
        <v>0.14000000000000001</v>
      </c>
      <c r="BE9">
        <v>0.02</v>
      </c>
      <c r="BF9">
        <v>0.02</v>
      </c>
      <c r="BG9">
        <v>0.04</v>
      </c>
      <c r="BH9">
        <v>0.03</v>
      </c>
      <c r="BI9">
        <v>0.04</v>
      </c>
      <c r="BJ9">
        <v>0.06</v>
      </c>
      <c r="BK9">
        <v>0.02</v>
      </c>
      <c r="BL9">
        <v>0.01</v>
      </c>
      <c r="BM9">
        <v>0.02</v>
      </c>
      <c r="BN9">
        <v>0.01</v>
      </c>
      <c r="BO9" s="1">
        <f t="shared" si="45"/>
        <v>0.02</v>
      </c>
      <c r="BR9">
        <v>0.03</v>
      </c>
      <c r="BS9">
        <v>0</v>
      </c>
      <c r="BT9">
        <v>0</v>
      </c>
      <c r="BU9">
        <v>5.0000000000000001E-3</v>
      </c>
      <c r="BV9">
        <v>1.4999999999999999E-2</v>
      </c>
      <c r="BW9">
        <v>0</v>
      </c>
      <c r="BX9">
        <v>5.0000000000000001E-3</v>
      </c>
      <c r="BY9">
        <v>0.01</v>
      </c>
      <c r="BZ9">
        <v>0</v>
      </c>
      <c r="CA9">
        <v>0</v>
      </c>
      <c r="CB9" s="1">
        <f t="shared" si="46"/>
        <v>2.5000000000000001E-3</v>
      </c>
    </row>
    <row r="10" spans="1:81" x14ac:dyDescent="0.25">
      <c r="A10">
        <v>5</v>
      </c>
      <c r="B10">
        <f t="shared" si="37"/>
        <v>0.85000000000000009</v>
      </c>
      <c r="C10">
        <f t="shared" si="38"/>
        <v>0.45</v>
      </c>
      <c r="D10">
        <f t="shared" si="39"/>
        <v>0.14000000000000001</v>
      </c>
      <c r="E10">
        <f t="shared" si="40"/>
        <v>0.02</v>
      </c>
      <c r="F10">
        <f t="shared" si="41"/>
        <v>2.5000000000000001E-3</v>
      </c>
      <c r="Q10">
        <v>1</v>
      </c>
      <c r="R10">
        <v>1</v>
      </c>
      <c r="S10">
        <v>0.9</v>
      </c>
      <c r="T10">
        <v>1</v>
      </c>
      <c r="U10">
        <v>1</v>
      </c>
      <c r="V10">
        <v>1</v>
      </c>
      <c r="W10">
        <v>0.8</v>
      </c>
      <c r="X10">
        <v>1</v>
      </c>
      <c r="Y10">
        <v>1</v>
      </c>
      <c r="Z10">
        <v>1</v>
      </c>
      <c r="AA10" s="1">
        <f t="shared" si="42"/>
        <v>1</v>
      </c>
      <c r="AE10">
        <v>0.6</v>
      </c>
      <c r="AF10">
        <v>0.85</v>
      </c>
      <c r="AG10">
        <v>0.5</v>
      </c>
      <c r="AH10">
        <v>0.85</v>
      </c>
      <c r="AI10">
        <v>0.75</v>
      </c>
      <c r="AJ10">
        <v>0.35</v>
      </c>
      <c r="AK10">
        <v>0.7</v>
      </c>
      <c r="AL10">
        <v>0.9</v>
      </c>
      <c r="AM10">
        <v>0.75</v>
      </c>
      <c r="AN10">
        <v>0.85</v>
      </c>
      <c r="AO10" s="1">
        <f t="shared" si="43"/>
        <v>0.75</v>
      </c>
      <c r="AR10">
        <v>0.36</v>
      </c>
      <c r="AS10">
        <v>0.38</v>
      </c>
      <c r="AT10">
        <v>0.22</v>
      </c>
      <c r="AU10">
        <v>0.26</v>
      </c>
      <c r="AV10">
        <v>0.4</v>
      </c>
      <c r="AW10">
        <v>0.14000000000000001</v>
      </c>
      <c r="AX10">
        <v>0.42</v>
      </c>
      <c r="AY10">
        <v>0.32</v>
      </c>
      <c r="AZ10">
        <v>0.12</v>
      </c>
      <c r="BA10">
        <v>0.18</v>
      </c>
      <c r="BB10" s="1">
        <f t="shared" si="44"/>
        <v>0.29000000000000004</v>
      </c>
      <c r="BE10">
        <v>7.0000000000000007E-2</v>
      </c>
      <c r="BF10">
        <v>0.05</v>
      </c>
      <c r="BG10">
        <v>0.04</v>
      </c>
      <c r="BH10">
        <v>0.06</v>
      </c>
      <c r="BI10">
        <v>0.2</v>
      </c>
      <c r="BJ10">
        <v>0.11</v>
      </c>
      <c r="BK10">
        <v>0.03</v>
      </c>
      <c r="BL10">
        <v>0.08</v>
      </c>
      <c r="BM10">
        <v>0.04</v>
      </c>
      <c r="BN10">
        <v>0.03</v>
      </c>
      <c r="BO10" s="1">
        <f t="shared" si="45"/>
        <v>5.5E-2</v>
      </c>
      <c r="BR10">
        <v>0.2</v>
      </c>
      <c r="BS10">
        <v>5.0000000000000001E-3</v>
      </c>
      <c r="BT10">
        <v>1.4999999999999999E-2</v>
      </c>
      <c r="BU10">
        <v>0.02</v>
      </c>
      <c r="BV10">
        <v>4.4999999999999998E-2</v>
      </c>
      <c r="BW10">
        <v>0.03</v>
      </c>
      <c r="BX10">
        <v>5.0000000000000001E-3</v>
      </c>
      <c r="BY10">
        <v>1.4999999999999999E-2</v>
      </c>
      <c r="BZ10">
        <v>1.4999999999999999E-2</v>
      </c>
      <c r="CA10">
        <v>0.01</v>
      </c>
      <c r="CB10" s="1">
        <f t="shared" si="46"/>
        <v>1.4999999999999999E-2</v>
      </c>
    </row>
    <row r="11" spans="1:81" x14ac:dyDescent="0.25">
      <c r="A11">
        <v>6</v>
      </c>
      <c r="B11">
        <f t="shared" si="37"/>
        <v>1</v>
      </c>
      <c r="C11">
        <f t="shared" si="38"/>
        <v>0.75</v>
      </c>
      <c r="D11">
        <f t="shared" si="39"/>
        <v>0.29000000000000004</v>
      </c>
      <c r="E11">
        <f t="shared" si="40"/>
        <v>5.5E-2</v>
      </c>
      <c r="F11">
        <f t="shared" si="41"/>
        <v>1.4999999999999999E-2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0.9</v>
      </c>
      <c r="X11">
        <v>1</v>
      </c>
      <c r="Y11">
        <v>1</v>
      </c>
      <c r="Z11">
        <v>1</v>
      </c>
      <c r="AA11" s="1">
        <f t="shared" si="42"/>
        <v>1</v>
      </c>
      <c r="AE11">
        <v>0.8</v>
      </c>
      <c r="AF11">
        <v>0.9</v>
      </c>
      <c r="AG11">
        <v>0.85</v>
      </c>
      <c r="AH11">
        <v>0.95</v>
      </c>
      <c r="AI11">
        <v>0.95</v>
      </c>
      <c r="AJ11">
        <v>0.65</v>
      </c>
      <c r="AK11">
        <v>0.75</v>
      </c>
      <c r="AL11">
        <v>1</v>
      </c>
      <c r="AM11">
        <v>0.9</v>
      </c>
      <c r="AN11">
        <v>0.95</v>
      </c>
      <c r="AO11" s="1">
        <f t="shared" si="43"/>
        <v>0.9</v>
      </c>
      <c r="AR11">
        <v>0.6</v>
      </c>
      <c r="AS11">
        <v>0.56000000000000005</v>
      </c>
      <c r="AT11">
        <v>0.48</v>
      </c>
      <c r="AU11">
        <v>0.48</v>
      </c>
      <c r="AV11">
        <v>0.5</v>
      </c>
      <c r="AW11">
        <v>0.22</v>
      </c>
      <c r="AX11">
        <v>0.66</v>
      </c>
      <c r="AY11">
        <v>0.36</v>
      </c>
      <c r="AZ11">
        <v>0.52</v>
      </c>
      <c r="BA11">
        <v>0.38</v>
      </c>
      <c r="BB11" s="1">
        <f t="shared" si="44"/>
        <v>0.49</v>
      </c>
      <c r="BE11">
        <v>0.17</v>
      </c>
      <c r="BF11">
        <v>0.14000000000000001</v>
      </c>
      <c r="BG11">
        <v>0.05</v>
      </c>
      <c r="BH11">
        <v>0.19</v>
      </c>
      <c r="BI11">
        <v>0.31</v>
      </c>
      <c r="BJ11">
        <v>0.23</v>
      </c>
      <c r="BK11">
        <v>0.18</v>
      </c>
      <c r="BL11">
        <v>0.15</v>
      </c>
      <c r="BM11">
        <v>0.12</v>
      </c>
      <c r="BN11">
        <v>0.2</v>
      </c>
      <c r="BO11" s="1">
        <f t="shared" si="45"/>
        <v>0.17499999999999999</v>
      </c>
      <c r="BR11">
        <v>0.26</v>
      </c>
      <c r="BS11">
        <v>0.02</v>
      </c>
      <c r="BT11">
        <v>0.02</v>
      </c>
      <c r="BU11">
        <v>9.5000000000000001E-2</v>
      </c>
      <c r="BV11">
        <v>0.105</v>
      </c>
      <c r="BW11">
        <v>0.05</v>
      </c>
      <c r="BX11">
        <v>2.5000000000000001E-2</v>
      </c>
      <c r="BY11">
        <v>3.5000000000000003E-2</v>
      </c>
      <c r="BZ11">
        <v>2.5000000000000001E-2</v>
      </c>
      <c r="CA11">
        <v>7.0000000000000007E-2</v>
      </c>
      <c r="CB11" s="1">
        <f t="shared" si="46"/>
        <v>4.2500000000000003E-2</v>
      </c>
    </row>
    <row r="12" spans="1:81" x14ac:dyDescent="0.25">
      <c r="A12">
        <v>7</v>
      </c>
      <c r="B12">
        <f t="shared" si="37"/>
        <v>1</v>
      </c>
      <c r="C12">
        <f t="shared" si="38"/>
        <v>0.9</v>
      </c>
      <c r="D12">
        <f t="shared" si="39"/>
        <v>0.49</v>
      </c>
      <c r="E12">
        <f t="shared" si="40"/>
        <v>0.17499999999999999</v>
      </c>
      <c r="F12">
        <f t="shared" si="41"/>
        <v>4.2500000000000003E-2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 s="1">
        <f t="shared" si="42"/>
        <v>1</v>
      </c>
      <c r="AE12">
        <v>0.95</v>
      </c>
      <c r="AF12">
        <v>0.95</v>
      </c>
      <c r="AG12">
        <v>1</v>
      </c>
      <c r="AH12">
        <v>1</v>
      </c>
      <c r="AI12">
        <v>1</v>
      </c>
      <c r="AJ12">
        <v>0.85</v>
      </c>
      <c r="AK12">
        <v>0.95</v>
      </c>
      <c r="AL12">
        <v>1</v>
      </c>
      <c r="AM12">
        <v>1</v>
      </c>
      <c r="AN12">
        <v>1</v>
      </c>
      <c r="AO12" s="1">
        <f t="shared" si="43"/>
        <v>1</v>
      </c>
      <c r="AR12">
        <v>0.7</v>
      </c>
      <c r="AS12">
        <v>0.72</v>
      </c>
      <c r="AT12">
        <v>0.72</v>
      </c>
      <c r="AU12">
        <v>0.66</v>
      </c>
      <c r="AV12">
        <v>0.64</v>
      </c>
      <c r="AW12">
        <v>0.62</v>
      </c>
      <c r="AX12">
        <v>0.9</v>
      </c>
      <c r="AY12">
        <v>0.68</v>
      </c>
      <c r="AZ12">
        <v>0.7</v>
      </c>
      <c r="BA12">
        <v>0.74</v>
      </c>
      <c r="BB12" s="1">
        <f t="shared" si="44"/>
        <v>0.7</v>
      </c>
      <c r="BE12">
        <v>0.44</v>
      </c>
      <c r="BF12">
        <v>0.34</v>
      </c>
      <c r="BG12">
        <v>0.25</v>
      </c>
      <c r="BH12">
        <v>0.3</v>
      </c>
      <c r="BI12">
        <v>0.42</v>
      </c>
      <c r="BJ12">
        <v>0.52</v>
      </c>
      <c r="BK12">
        <v>0.3</v>
      </c>
      <c r="BL12">
        <v>0.28999999999999998</v>
      </c>
      <c r="BM12">
        <v>0.25</v>
      </c>
      <c r="BN12">
        <v>0.35</v>
      </c>
      <c r="BO12" s="1">
        <f t="shared" si="45"/>
        <v>0.32</v>
      </c>
      <c r="BR12">
        <v>0.42</v>
      </c>
      <c r="BS12">
        <v>0.15</v>
      </c>
      <c r="BT12">
        <v>0.115</v>
      </c>
      <c r="BU12">
        <v>0.215</v>
      </c>
      <c r="BV12">
        <v>0.20499999999999999</v>
      </c>
      <c r="BW12">
        <v>0.15</v>
      </c>
      <c r="BX12">
        <v>0.12</v>
      </c>
      <c r="BY12">
        <v>7.4999999999999997E-2</v>
      </c>
      <c r="BZ12">
        <v>0.105</v>
      </c>
      <c r="CA12">
        <v>0.13500000000000001</v>
      </c>
      <c r="CB12" s="1">
        <f t="shared" si="46"/>
        <v>0.14250000000000002</v>
      </c>
    </row>
    <row r="13" spans="1:81" x14ac:dyDescent="0.25">
      <c r="A13">
        <v>8</v>
      </c>
      <c r="B13">
        <f t="shared" si="37"/>
        <v>1</v>
      </c>
      <c r="C13">
        <f t="shared" si="38"/>
        <v>1</v>
      </c>
      <c r="D13">
        <f t="shared" si="39"/>
        <v>0.7</v>
      </c>
      <c r="E13">
        <f t="shared" si="40"/>
        <v>0.32</v>
      </c>
      <c r="F13">
        <f t="shared" si="41"/>
        <v>0.14250000000000002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 s="1">
        <f t="shared" si="42"/>
        <v>1</v>
      </c>
      <c r="AE13">
        <v>0.95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 s="1">
        <f t="shared" si="43"/>
        <v>1</v>
      </c>
      <c r="AR13">
        <v>0.84</v>
      </c>
      <c r="AS13">
        <v>0.86</v>
      </c>
      <c r="AT13">
        <v>0.82</v>
      </c>
      <c r="AU13">
        <v>0.82</v>
      </c>
      <c r="AV13">
        <v>0.86</v>
      </c>
      <c r="AW13">
        <v>0.9</v>
      </c>
      <c r="AX13">
        <v>0.96</v>
      </c>
      <c r="AY13">
        <v>0.76</v>
      </c>
      <c r="AZ13">
        <v>0.84</v>
      </c>
      <c r="BA13">
        <v>0.84</v>
      </c>
      <c r="BB13" s="1">
        <f t="shared" si="44"/>
        <v>0.84</v>
      </c>
      <c r="BE13">
        <v>0.61</v>
      </c>
      <c r="BF13">
        <v>0.56000000000000005</v>
      </c>
      <c r="BG13">
        <v>0.48</v>
      </c>
      <c r="BH13">
        <v>0.71</v>
      </c>
      <c r="BI13">
        <v>0.68</v>
      </c>
      <c r="BJ13">
        <v>0.81</v>
      </c>
      <c r="BK13">
        <v>0.47</v>
      </c>
      <c r="BL13">
        <v>0.48</v>
      </c>
      <c r="BM13">
        <v>0.6</v>
      </c>
      <c r="BN13">
        <v>0.51</v>
      </c>
      <c r="BO13" s="1">
        <f t="shared" si="45"/>
        <v>0.58000000000000007</v>
      </c>
      <c r="BR13">
        <v>0.59</v>
      </c>
      <c r="BS13">
        <v>0.34</v>
      </c>
      <c r="BT13">
        <v>0.28499999999999998</v>
      </c>
      <c r="BU13">
        <v>0.375</v>
      </c>
      <c r="BV13">
        <v>0.30499999999999999</v>
      </c>
      <c r="BW13">
        <v>0.20499999999999999</v>
      </c>
      <c r="BX13">
        <v>0.28999999999999998</v>
      </c>
      <c r="BY13">
        <v>0.26500000000000001</v>
      </c>
      <c r="BZ13">
        <v>0.34</v>
      </c>
      <c r="CA13">
        <v>0.37</v>
      </c>
      <c r="CB13" s="1">
        <f t="shared" si="46"/>
        <v>0.32250000000000001</v>
      </c>
    </row>
    <row r="14" spans="1:81" x14ac:dyDescent="0.25">
      <c r="A14">
        <v>9</v>
      </c>
      <c r="B14">
        <f t="shared" si="37"/>
        <v>1</v>
      </c>
      <c r="C14">
        <f t="shared" si="38"/>
        <v>1</v>
      </c>
      <c r="D14">
        <f t="shared" si="39"/>
        <v>0.84</v>
      </c>
      <c r="E14">
        <f t="shared" si="40"/>
        <v>0.58000000000000007</v>
      </c>
      <c r="F14">
        <f t="shared" si="41"/>
        <v>0.32250000000000001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 s="1">
        <f t="shared" si="42"/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 s="1">
        <f t="shared" si="43"/>
        <v>1</v>
      </c>
      <c r="AR14">
        <v>0.94</v>
      </c>
      <c r="AS14">
        <v>0.94</v>
      </c>
      <c r="AT14">
        <v>0.96</v>
      </c>
      <c r="AU14">
        <v>1</v>
      </c>
      <c r="AV14">
        <v>0.94</v>
      </c>
      <c r="AW14">
        <v>0.98</v>
      </c>
      <c r="AX14">
        <v>0.98</v>
      </c>
      <c r="AY14">
        <v>0.98</v>
      </c>
      <c r="AZ14">
        <v>1</v>
      </c>
      <c r="BA14">
        <v>0.9</v>
      </c>
      <c r="BB14" s="1">
        <f t="shared" si="44"/>
        <v>0.97</v>
      </c>
      <c r="BE14">
        <v>0.82</v>
      </c>
      <c r="BF14">
        <v>0.75</v>
      </c>
      <c r="BG14">
        <v>0.76</v>
      </c>
      <c r="BH14">
        <v>0.87</v>
      </c>
      <c r="BI14">
        <v>0.87</v>
      </c>
      <c r="BJ14">
        <v>0.95</v>
      </c>
      <c r="BK14">
        <v>0.73</v>
      </c>
      <c r="BL14">
        <v>0.83</v>
      </c>
      <c r="BM14">
        <v>0.71</v>
      </c>
      <c r="BN14">
        <v>0.79</v>
      </c>
      <c r="BO14" s="1">
        <f t="shared" si="45"/>
        <v>0.80499999999999994</v>
      </c>
      <c r="BR14">
        <v>0.71</v>
      </c>
      <c r="BS14">
        <v>0.505</v>
      </c>
      <c r="BT14">
        <v>0.42499999999999999</v>
      </c>
      <c r="BU14">
        <v>0.49</v>
      </c>
      <c r="BV14">
        <v>0.54500000000000004</v>
      </c>
      <c r="BW14">
        <v>0.48499999999999999</v>
      </c>
      <c r="BX14">
        <v>0.53</v>
      </c>
      <c r="BY14">
        <v>0.505</v>
      </c>
      <c r="BZ14">
        <v>0.51</v>
      </c>
      <c r="CA14">
        <v>0.61</v>
      </c>
      <c r="CB14" s="1">
        <f t="shared" si="46"/>
        <v>0.50750000000000006</v>
      </c>
    </row>
    <row r="15" spans="1:81" x14ac:dyDescent="0.25">
      <c r="A15">
        <v>10</v>
      </c>
      <c r="B15">
        <f t="shared" si="37"/>
        <v>1</v>
      </c>
      <c r="C15">
        <f t="shared" si="38"/>
        <v>1</v>
      </c>
      <c r="D15">
        <f t="shared" si="39"/>
        <v>0.97</v>
      </c>
      <c r="E15">
        <f t="shared" si="40"/>
        <v>0.80499999999999994</v>
      </c>
      <c r="F15">
        <f t="shared" si="41"/>
        <v>0.50750000000000006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 s="1">
        <f t="shared" si="42"/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 s="1">
        <f t="shared" si="43"/>
        <v>1</v>
      </c>
      <c r="AR15">
        <v>1</v>
      </c>
      <c r="AS15">
        <v>0.96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0.94</v>
      </c>
      <c r="BB15" s="1">
        <f t="shared" si="44"/>
        <v>1</v>
      </c>
      <c r="BE15">
        <v>0.93</v>
      </c>
      <c r="BF15">
        <v>0.92</v>
      </c>
      <c r="BG15">
        <v>0.93</v>
      </c>
      <c r="BH15">
        <v>0.97</v>
      </c>
      <c r="BI15">
        <v>0.92</v>
      </c>
      <c r="BJ15">
        <v>0.99</v>
      </c>
      <c r="BK15">
        <v>0.85</v>
      </c>
      <c r="BL15">
        <v>0.94</v>
      </c>
      <c r="BM15">
        <v>0.88</v>
      </c>
      <c r="BN15">
        <v>0.91</v>
      </c>
      <c r="BO15" s="1">
        <f t="shared" si="45"/>
        <v>0.92500000000000004</v>
      </c>
      <c r="BR15">
        <v>0.87</v>
      </c>
      <c r="BS15">
        <v>0.66500000000000004</v>
      </c>
      <c r="BT15">
        <v>0.625</v>
      </c>
      <c r="BU15">
        <v>0.66</v>
      </c>
      <c r="BV15">
        <v>0.76500000000000001</v>
      </c>
      <c r="BW15">
        <v>0.69499999999999995</v>
      </c>
      <c r="BX15">
        <v>0.76500000000000001</v>
      </c>
      <c r="BY15">
        <v>0.7</v>
      </c>
      <c r="BZ15">
        <v>0.69</v>
      </c>
      <c r="CA15">
        <v>0.76</v>
      </c>
      <c r="CB15" s="1">
        <f t="shared" si="46"/>
        <v>0.69750000000000001</v>
      </c>
    </row>
    <row r="16" spans="1:81" x14ac:dyDescent="0.25">
      <c r="A16">
        <v>11</v>
      </c>
      <c r="B16">
        <f t="shared" si="37"/>
        <v>1</v>
      </c>
      <c r="C16">
        <f t="shared" si="38"/>
        <v>1</v>
      </c>
      <c r="D16">
        <f t="shared" si="39"/>
        <v>1</v>
      </c>
      <c r="E16">
        <f t="shared" si="40"/>
        <v>0.92500000000000004</v>
      </c>
      <c r="F16">
        <f t="shared" si="41"/>
        <v>0.69750000000000001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 s="1">
        <f t="shared" si="42"/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 s="1">
        <f t="shared" si="43"/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 s="1">
        <f t="shared" si="44"/>
        <v>1</v>
      </c>
      <c r="BE16">
        <v>0.98</v>
      </c>
      <c r="BF16">
        <v>0.99</v>
      </c>
      <c r="BG16">
        <v>0.97</v>
      </c>
      <c r="BH16">
        <v>0.99</v>
      </c>
      <c r="BI16">
        <v>0.95</v>
      </c>
      <c r="BJ16">
        <v>1</v>
      </c>
      <c r="BK16">
        <v>0.94</v>
      </c>
      <c r="BL16">
        <v>0.99</v>
      </c>
      <c r="BM16">
        <v>0.96</v>
      </c>
      <c r="BN16">
        <v>0.98</v>
      </c>
      <c r="BO16" s="1">
        <f t="shared" si="45"/>
        <v>0.98</v>
      </c>
      <c r="BR16">
        <v>0.97</v>
      </c>
      <c r="BS16">
        <v>0.86499999999999999</v>
      </c>
      <c r="BT16">
        <v>0.81499999999999995</v>
      </c>
      <c r="BU16">
        <v>0.88500000000000001</v>
      </c>
      <c r="BV16">
        <v>0.88500000000000001</v>
      </c>
      <c r="BW16">
        <v>0.79500000000000004</v>
      </c>
      <c r="BX16">
        <v>0.92</v>
      </c>
      <c r="BY16">
        <v>0.875</v>
      </c>
      <c r="BZ16">
        <v>0.84499999999999997</v>
      </c>
      <c r="CA16">
        <v>0.92</v>
      </c>
      <c r="CB16" s="1">
        <f t="shared" si="46"/>
        <v>0.88</v>
      </c>
    </row>
    <row r="17" spans="1:80" x14ac:dyDescent="0.25">
      <c r="A17">
        <v>12</v>
      </c>
      <c r="B17">
        <f t="shared" si="37"/>
        <v>1</v>
      </c>
      <c r="C17">
        <f t="shared" si="38"/>
        <v>1</v>
      </c>
      <c r="D17">
        <f t="shared" si="39"/>
        <v>1</v>
      </c>
      <c r="E17">
        <f t="shared" si="40"/>
        <v>0.98</v>
      </c>
      <c r="F17">
        <f t="shared" si="41"/>
        <v>0.88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 s="1">
        <f t="shared" si="42"/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 s="1">
        <f t="shared" si="43"/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 s="1">
        <f t="shared" si="44"/>
        <v>1</v>
      </c>
      <c r="BE17">
        <v>1</v>
      </c>
      <c r="BF17">
        <v>1</v>
      </c>
      <c r="BG17">
        <v>1</v>
      </c>
      <c r="BH17">
        <v>1</v>
      </c>
      <c r="BI17">
        <v>0.99</v>
      </c>
      <c r="BJ17">
        <v>1</v>
      </c>
      <c r="BK17">
        <v>0.99</v>
      </c>
      <c r="BL17">
        <v>1</v>
      </c>
      <c r="BM17">
        <v>1</v>
      </c>
      <c r="BN17">
        <v>1</v>
      </c>
      <c r="BO17" s="1">
        <f t="shared" si="45"/>
        <v>1</v>
      </c>
      <c r="BR17">
        <v>1</v>
      </c>
      <c r="BS17">
        <v>0.94499999999999995</v>
      </c>
      <c r="BT17">
        <v>0.93</v>
      </c>
      <c r="BU17">
        <v>0.98</v>
      </c>
      <c r="BV17">
        <v>0.96</v>
      </c>
      <c r="BW17">
        <v>0.92500000000000004</v>
      </c>
      <c r="BX17">
        <v>0.97499999999999998</v>
      </c>
      <c r="BY17">
        <v>0.96</v>
      </c>
      <c r="BZ17">
        <v>0.92500000000000004</v>
      </c>
      <c r="CA17">
        <v>0.98499999999999999</v>
      </c>
      <c r="CB17" s="1">
        <f t="shared" si="46"/>
        <v>0.96</v>
      </c>
    </row>
    <row r="18" spans="1:80" x14ac:dyDescent="0.25">
      <c r="A18">
        <v>13</v>
      </c>
      <c r="B18">
        <f t="shared" si="37"/>
        <v>1</v>
      </c>
      <c r="C18">
        <f t="shared" si="38"/>
        <v>1</v>
      </c>
      <c r="D18">
        <f t="shared" si="39"/>
        <v>1</v>
      </c>
      <c r="E18">
        <f t="shared" si="40"/>
        <v>1</v>
      </c>
      <c r="F18">
        <f t="shared" si="41"/>
        <v>0.96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 s="1">
        <f t="shared" si="42"/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 s="1">
        <f t="shared" si="43"/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 s="1">
        <f t="shared" si="44"/>
        <v>1</v>
      </c>
      <c r="BE18">
        <v>1</v>
      </c>
      <c r="BF18">
        <v>1</v>
      </c>
      <c r="BG18">
        <v>1</v>
      </c>
      <c r="BH18">
        <v>1</v>
      </c>
      <c r="BI18">
        <v>0.99</v>
      </c>
      <c r="BJ18">
        <v>1</v>
      </c>
      <c r="BK18">
        <v>1</v>
      </c>
      <c r="BL18">
        <v>1</v>
      </c>
      <c r="BM18">
        <v>1</v>
      </c>
      <c r="BN18">
        <v>1</v>
      </c>
      <c r="BO18" s="1">
        <f t="shared" si="45"/>
        <v>1</v>
      </c>
      <c r="BR18">
        <v>1</v>
      </c>
      <c r="BS18">
        <v>0.995</v>
      </c>
      <c r="BT18">
        <v>0.995</v>
      </c>
      <c r="BU18">
        <v>1</v>
      </c>
      <c r="BV18">
        <v>0.99</v>
      </c>
      <c r="BW18">
        <v>0.98499999999999999</v>
      </c>
      <c r="BX18">
        <v>0.995</v>
      </c>
      <c r="BY18">
        <v>0.995</v>
      </c>
      <c r="BZ18">
        <v>0.995</v>
      </c>
      <c r="CA18">
        <v>1</v>
      </c>
      <c r="CB18" s="1">
        <f t="shared" si="46"/>
        <v>0.995</v>
      </c>
    </row>
    <row r="19" spans="1:80" x14ac:dyDescent="0.25">
      <c r="A19">
        <v>14</v>
      </c>
      <c r="B19">
        <f t="shared" si="37"/>
        <v>1</v>
      </c>
      <c r="C19">
        <f t="shared" si="38"/>
        <v>1</v>
      </c>
      <c r="D19">
        <f t="shared" si="39"/>
        <v>1</v>
      </c>
      <c r="E19">
        <f t="shared" si="40"/>
        <v>1</v>
      </c>
      <c r="F19">
        <f t="shared" si="41"/>
        <v>0.995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 s="1">
        <f t="shared" si="42"/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 s="1">
        <f t="shared" si="43"/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 s="1">
        <f t="shared" si="44"/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 s="1">
        <f t="shared" si="45"/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 s="1">
        <f t="shared" si="46"/>
        <v>1</v>
      </c>
    </row>
    <row r="20" spans="1:80" x14ac:dyDescent="0.25">
      <c r="A20">
        <v>15</v>
      </c>
      <c r="B20">
        <f t="shared" si="37"/>
        <v>1</v>
      </c>
      <c r="C20">
        <f t="shared" si="38"/>
        <v>1</v>
      </c>
      <c r="D20">
        <f t="shared" si="39"/>
        <v>1</v>
      </c>
      <c r="E20">
        <f t="shared" si="40"/>
        <v>1</v>
      </c>
      <c r="F20">
        <f t="shared" si="41"/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 s="1">
        <f t="shared" si="42"/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 s="1">
        <f t="shared" si="43"/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 s="1">
        <f t="shared" si="44"/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 s="1">
        <f t="shared" si="45"/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 s="1">
        <f t="shared" si="46"/>
        <v>1</v>
      </c>
    </row>
    <row r="21" spans="1:80" x14ac:dyDescent="0.25">
      <c r="A21">
        <v>16</v>
      </c>
      <c r="B21">
        <f t="shared" si="37"/>
        <v>1</v>
      </c>
      <c r="C21">
        <f t="shared" si="38"/>
        <v>1</v>
      </c>
      <c r="D21">
        <f t="shared" si="39"/>
        <v>1</v>
      </c>
      <c r="E21">
        <f t="shared" si="40"/>
        <v>1</v>
      </c>
      <c r="F21">
        <f t="shared" si="41"/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 s="1">
        <f t="shared" si="42"/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 s="1">
        <f t="shared" si="43"/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 s="1">
        <f t="shared" si="44"/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 s="1">
        <f t="shared" si="45"/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 s="1">
        <f t="shared" si="46"/>
        <v>1</v>
      </c>
    </row>
    <row r="22" spans="1:80" x14ac:dyDescent="0.25">
      <c r="A22">
        <v>17</v>
      </c>
      <c r="B22">
        <f t="shared" si="37"/>
        <v>1</v>
      </c>
      <c r="C22">
        <f t="shared" si="38"/>
        <v>1</v>
      </c>
      <c r="D22">
        <f t="shared" si="39"/>
        <v>1</v>
      </c>
      <c r="E22">
        <f t="shared" si="40"/>
        <v>1</v>
      </c>
      <c r="F22">
        <f t="shared" si="41"/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</row>
    <row r="35" spans="1:81" x14ac:dyDescent="0.25">
      <c r="A35" s="10" t="s">
        <v>15</v>
      </c>
      <c r="B35" s="10"/>
      <c r="C35" s="10"/>
      <c r="D35" s="10"/>
      <c r="E35" s="10"/>
      <c r="F35" s="10"/>
      <c r="G35" s="10"/>
      <c r="Q35" s="9" t="str">
        <f>A35</f>
        <v>Convergance time - 50 nodes, 50% NAT</v>
      </c>
      <c r="R35" s="9"/>
      <c r="S35" s="9"/>
      <c r="T35" s="9"/>
      <c r="U35" s="9"/>
      <c r="V35" s="9"/>
      <c r="W35" s="9"/>
      <c r="X35" s="9"/>
      <c r="Y35" s="9"/>
      <c r="Z35" s="9"/>
      <c r="AA35" s="9" t="s">
        <v>11</v>
      </c>
      <c r="AB35" s="9"/>
      <c r="AE35" s="9" t="str">
        <f>A35</f>
        <v>Convergance time - 50 nodes, 50% NAT</v>
      </c>
      <c r="AF35" s="9"/>
      <c r="AG35" s="9"/>
      <c r="AH35" s="9"/>
      <c r="AI35" s="9"/>
      <c r="AJ35" s="9"/>
      <c r="AK35" s="9"/>
      <c r="AL35" s="9"/>
      <c r="AM35" s="9"/>
      <c r="AN35" s="9"/>
      <c r="AO35" s="9" t="s">
        <v>11</v>
      </c>
      <c r="AP35" s="9"/>
      <c r="AR35" s="9" t="str">
        <f>A35</f>
        <v>Convergance time - 50 nodes, 50% NAT</v>
      </c>
      <c r="AS35" s="9"/>
      <c r="AT35" s="9"/>
      <c r="AU35" s="9"/>
      <c r="AV35" s="9"/>
      <c r="AW35" s="9"/>
      <c r="AX35" s="9"/>
      <c r="AY35" s="9"/>
      <c r="AZ35" s="9"/>
      <c r="BA35" s="9"/>
      <c r="BB35" s="9" t="s">
        <v>11</v>
      </c>
      <c r="BC35" s="9"/>
      <c r="BE35" s="9" t="str">
        <f>A35</f>
        <v>Convergance time - 50 nodes, 50% NAT</v>
      </c>
      <c r="BF35" s="9"/>
      <c r="BG35" s="9"/>
      <c r="BH35" s="9"/>
      <c r="BI35" s="9"/>
      <c r="BJ35" s="9"/>
      <c r="BK35" s="9"/>
      <c r="BL35" s="9"/>
      <c r="BM35" s="9"/>
      <c r="BN35" s="9"/>
      <c r="BO35" s="9" t="s">
        <v>11</v>
      </c>
      <c r="BP35" s="9"/>
      <c r="BR35" s="9" t="str">
        <f>A35</f>
        <v>Convergance time - 50 nodes, 50% NAT</v>
      </c>
      <c r="BS35" s="9"/>
      <c r="BT35" s="9"/>
      <c r="BU35" s="9"/>
      <c r="BV35" s="9"/>
      <c r="BW35" s="9"/>
      <c r="BX35" s="9"/>
      <c r="BY35" s="9"/>
      <c r="BZ35" s="9"/>
      <c r="CA35" s="9"/>
      <c r="CB35" s="9" t="s">
        <v>11</v>
      </c>
      <c r="CC35" s="9"/>
    </row>
    <row r="36" spans="1:81" x14ac:dyDescent="0.25">
      <c r="A36" t="s">
        <v>6</v>
      </c>
      <c r="B36" t="s">
        <v>7</v>
      </c>
      <c r="C36">
        <v>10</v>
      </c>
      <c r="D36">
        <v>6</v>
      </c>
      <c r="E36">
        <v>2</v>
      </c>
      <c r="F36">
        <v>1</v>
      </c>
      <c r="Q36" s="6" t="s">
        <v>7</v>
      </c>
      <c r="R36" s="7"/>
      <c r="S36" s="7"/>
      <c r="T36" s="7"/>
      <c r="U36" s="7"/>
      <c r="V36" s="7"/>
      <c r="W36" s="7"/>
      <c r="X36" s="7"/>
      <c r="Y36" s="7"/>
      <c r="Z36" s="8"/>
      <c r="AA36" s="1" t="s">
        <v>9</v>
      </c>
      <c r="AB36" s="3" t="s">
        <v>10</v>
      </c>
      <c r="AE36" s="6">
        <v>10</v>
      </c>
      <c r="AF36" s="7"/>
      <c r="AG36" s="7"/>
      <c r="AH36" s="7"/>
      <c r="AI36" s="7"/>
      <c r="AJ36" s="7"/>
      <c r="AK36" s="7"/>
      <c r="AL36" s="7"/>
      <c r="AM36" s="7"/>
      <c r="AN36" s="8"/>
      <c r="AO36" s="1" t="s">
        <v>9</v>
      </c>
      <c r="AP36" s="3" t="s">
        <v>10</v>
      </c>
      <c r="AR36" s="6">
        <v>6</v>
      </c>
      <c r="AS36" s="7"/>
      <c r="AT36" s="7"/>
      <c r="AU36" s="7"/>
      <c r="AV36" s="7"/>
      <c r="AW36" s="7"/>
      <c r="AX36" s="7"/>
      <c r="AY36" s="7"/>
      <c r="AZ36" s="7"/>
      <c r="BA36" s="8"/>
      <c r="BB36" s="1" t="s">
        <v>9</v>
      </c>
      <c r="BC36" s="3" t="s">
        <v>10</v>
      </c>
      <c r="BE36" s="6">
        <v>2</v>
      </c>
      <c r="BF36" s="7"/>
      <c r="BG36" s="7"/>
      <c r="BH36" s="7"/>
      <c r="BI36" s="7"/>
      <c r="BJ36" s="7"/>
      <c r="BK36" s="7"/>
      <c r="BL36" s="7"/>
      <c r="BM36" s="7"/>
      <c r="BN36" s="8"/>
      <c r="BO36" s="1" t="s">
        <v>9</v>
      </c>
      <c r="BP36" s="3" t="s">
        <v>10</v>
      </c>
      <c r="BR36" s="6">
        <v>1</v>
      </c>
      <c r="BS36" s="7"/>
      <c r="BT36" s="7"/>
      <c r="BU36" s="7"/>
      <c r="BV36" s="7"/>
      <c r="BW36" s="7"/>
      <c r="BX36" s="7"/>
      <c r="BY36" s="7"/>
      <c r="BZ36" s="7"/>
      <c r="CA36" s="8"/>
      <c r="CB36" s="1" t="s">
        <v>9</v>
      </c>
      <c r="CC36" s="3" t="s">
        <v>10</v>
      </c>
    </row>
    <row r="37" spans="1:81" x14ac:dyDescent="0.25">
      <c r="A37" s="1" t="s">
        <v>9</v>
      </c>
      <c r="B37" s="1">
        <f>AA37</f>
        <v>10.1</v>
      </c>
      <c r="C37" s="1">
        <f>AO37</f>
        <v>31.2</v>
      </c>
      <c r="D37" s="1">
        <f>BB37</f>
        <v>43</v>
      </c>
      <c r="E37" s="1">
        <f>BO37</f>
        <v>91.8</v>
      </c>
      <c r="F37" s="1">
        <f>CB37</f>
        <v>120.9</v>
      </c>
      <c r="Q37" s="2">
        <f>COUNTIF(Q38:Q165,"&lt;1")-1</f>
        <v>10</v>
      </c>
      <c r="R37" s="2">
        <f t="shared" ref="R37:Z37" si="47">COUNTIF(R38:R165,"&lt;1")-1</f>
        <v>11</v>
      </c>
      <c r="S37" s="2">
        <f t="shared" si="47"/>
        <v>10</v>
      </c>
      <c r="T37" s="2">
        <f t="shared" si="47"/>
        <v>9</v>
      </c>
      <c r="U37" s="2">
        <f t="shared" si="47"/>
        <v>10</v>
      </c>
      <c r="V37" s="2">
        <f t="shared" si="47"/>
        <v>11</v>
      </c>
      <c r="W37" s="2">
        <f t="shared" si="47"/>
        <v>10</v>
      </c>
      <c r="X37" s="2">
        <f t="shared" si="47"/>
        <v>10</v>
      </c>
      <c r="Y37" s="2">
        <f t="shared" si="47"/>
        <v>10</v>
      </c>
      <c r="Z37" s="2">
        <f t="shared" si="47"/>
        <v>10</v>
      </c>
      <c r="AA37" s="1">
        <f>SUM(Q37:Z37)/10</f>
        <v>10.1</v>
      </c>
      <c r="AB37" s="3">
        <f>_xlfn.STDEV.P(Q37:Z37)</f>
        <v>0.53851648071345037</v>
      </c>
      <c r="AE37" s="2">
        <f>COUNTIF(AE38:AE165,"&lt;1")-1</f>
        <v>36</v>
      </c>
      <c r="AF37" s="2">
        <f t="shared" ref="AF37" si="48">COUNTIF(AF38:AF165,"&lt;1")-1</f>
        <v>28</v>
      </c>
      <c r="AG37" s="2">
        <f t="shared" ref="AG37" si="49">COUNTIF(AG38:AG165,"&lt;1")-1</f>
        <v>35</v>
      </c>
      <c r="AH37" s="2">
        <f t="shared" ref="AH37" si="50">COUNTIF(AH38:AH165,"&lt;1")-1</f>
        <v>44</v>
      </c>
      <c r="AI37" s="2">
        <f t="shared" ref="AI37" si="51">COUNTIF(AI38:AI165,"&lt;1")-1</f>
        <v>27</v>
      </c>
      <c r="AJ37" s="2">
        <f t="shared" ref="AJ37" si="52">COUNTIF(AJ38:AJ165,"&lt;1")-1</f>
        <v>26</v>
      </c>
      <c r="AK37" s="2">
        <f t="shared" ref="AK37" si="53">COUNTIF(AK38:AK165,"&lt;1")-1</f>
        <v>28</v>
      </c>
      <c r="AL37" s="2">
        <f t="shared" ref="AL37" si="54">COUNTIF(AL38:AL165,"&lt;1")-1</f>
        <v>28</v>
      </c>
      <c r="AM37" s="2">
        <f t="shared" ref="AM37" si="55">COUNTIF(AM38:AM165,"&lt;1")-1</f>
        <v>32</v>
      </c>
      <c r="AN37" s="2">
        <f t="shared" ref="AN37" si="56">COUNTIF(AN38:AN165,"&lt;1")-1</f>
        <v>28</v>
      </c>
      <c r="AO37" s="1">
        <f>SUM(AE37:AN37)/10</f>
        <v>31.2</v>
      </c>
      <c r="AP37" s="3">
        <f>_xlfn.STDEV.P(AE37:AN37)</f>
        <v>5.3628350711167689</v>
      </c>
      <c r="AR37" s="2">
        <f>COUNTIF(AR38:AR165,"&lt;1")-1</f>
        <v>43</v>
      </c>
      <c r="AS37" s="2">
        <f t="shared" ref="AS37" si="57">COUNTIF(AS38:AS165,"&lt;1")-1</f>
        <v>41</v>
      </c>
      <c r="AT37" s="2">
        <f t="shared" ref="AT37" si="58">COUNTIF(AT38:AT165,"&lt;1")-1</f>
        <v>38</v>
      </c>
      <c r="AU37" s="2">
        <f t="shared" ref="AU37" si="59">COUNTIF(AU38:AU165,"&lt;1")-1</f>
        <v>41</v>
      </c>
      <c r="AV37" s="2">
        <f t="shared" ref="AV37" si="60">COUNTIF(AV38:AV165,"&lt;1")-1</f>
        <v>44</v>
      </c>
      <c r="AW37" s="2">
        <f t="shared" ref="AW37" si="61">COUNTIF(AW38:AW165,"&lt;1")-1</f>
        <v>41</v>
      </c>
      <c r="AX37" s="2">
        <f t="shared" ref="AX37" si="62">COUNTIF(AX38:AX165,"&lt;1")-1</f>
        <v>47</v>
      </c>
      <c r="AY37" s="2">
        <f t="shared" ref="AY37" si="63">COUNTIF(AY38:AY165,"&lt;1")-1</f>
        <v>45</v>
      </c>
      <c r="AZ37" s="2">
        <f t="shared" ref="AZ37" si="64">COUNTIF(AZ38:AZ165,"&lt;1")-1</f>
        <v>41</v>
      </c>
      <c r="BA37" s="2">
        <f t="shared" ref="BA37" si="65">COUNTIF(BA38:BA165,"&lt;1")-1</f>
        <v>49</v>
      </c>
      <c r="BB37" s="1">
        <f>SUM(AR37:BA37)/10</f>
        <v>43</v>
      </c>
      <c r="BC37" s="3">
        <f>_xlfn.STDEV.P(AR37:BA37)</f>
        <v>3.1304951684997055</v>
      </c>
      <c r="BE37" s="2">
        <f>COUNTIF(BE38:BE165,"&lt;1")-1</f>
        <v>106</v>
      </c>
      <c r="BF37" s="2">
        <f t="shared" ref="BF37" si="66">COUNTIF(BF38:BF165,"&lt;1")-1</f>
        <v>90</v>
      </c>
      <c r="BG37" s="2">
        <f t="shared" ref="BG37" si="67">COUNTIF(BG38:BG165,"&lt;1")-1</f>
        <v>87</v>
      </c>
      <c r="BH37" s="2">
        <f t="shared" ref="BH37" si="68">COUNTIF(BH38:BH165,"&lt;1")-1</f>
        <v>92</v>
      </c>
      <c r="BI37" s="2">
        <f t="shared" ref="BI37" si="69">COUNTIF(BI38:BI165,"&lt;1")-1</f>
        <v>94</v>
      </c>
      <c r="BJ37" s="2">
        <f t="shared" ref="BJ37" si="70">COUNTIF(BJ38:BJ165,"&lt;1")-1</f>
        <v>90</v>
      </c>
      <c r="BK37" s="2">
        <f t="shared" ref="BK37" si="71">COUNTIF(BK38:BK165,"&lt;1")-1</f>
        <v>91</v>
      </c>
      <c r="BL37" s="2">
        <f t="shared" ref="BL37" si="72">COUNTIF(BL38:BL165,"&lt;1")-1</f>
        <v>84</v>
      </c>
      <c r="BM37" s="2">
        <f t="shared" ref="BM37" si="73">COUNTIF(BM38:BM165,"&lt;1")-1</f>
        <v>87</v>
      </c>
      <c r="BN37" s="2">
        <f t="shared" ref="BN37" si="74">COUNTIF(BN38:BN165,"&lt;1")-1</f>
        <v>97</v>
      </c>
      <c r="BO37" s="1">
        <f>SUM(BE37:BN37)/10</f>
        <v>91.8</v>
      </c>
      <c r="BP37" s="3">
        <f>_xlfn.STDEV.P(BE37:BN37)</f>
        <v>5.8957611891934691</v>
      </c>
      <c r="BR37" s="2">
        <f>COUNTIF(BR38:BR165,"&lt;1")-1</f>
        <v>127</v>
      </c>
      <c r="BS37" s="2">
        <f t="shared" ref="BS37" si="75">COUNTIF(BS38:BS165,"&lt;1")-1</f>
        <v>127</v>
      </c>
      <c r="BT37" s="2">
        <f t="shared" ref="BT37" si="76">COUNTIF(BT38:BT165,"&lt;1")-1</f>
        <v>127</v>
      </c>
      <c r="BU37" s="2">
        <f t="shared" ref="BU37" si="77">COUNTIF(BU38:BU165,"&lt;1")-1</f>
        <v>123</v>
      </c>
      <c r="BV37" s="2">
        <f t="shared" ref="BV37" si="78">COUNTIF(BV38:BV165,"&lt;1")-1</f>
        <v>127</v>
      </c>
      <c r="BW37" s="2">
        <f t="shared" ref="BW37" si="79">COUNTIF(BW38:BW165,"&lt;1")-1</f>
        <v>127</v>
      </c>
      <c r="BX37" s="2">
        <f t="shared" ref="BX37" si="80">COUNTIF(BX38:BX165,"&lt;1")-1</f>
        <v>117</v>
      </c>
      <c r="BY37" s="2">
        <f t="shared" ref="BY37" si="81">COUNTIF(BY38:BY165,"&lt;1")-1</f>
        <v>97</v>
      </c>
      <c r="BZ37" s="2">
        <f t="shared" ref="BZ37" si="82">COUNTIF(BZ38:BZ165,"&lt;1")-1</f>
        <v>127</v>
      </c>
      <c r="CA37" s="2">
        <f t="shared" ref="CA37" si="83">COUNTIF(CA38:CA165,"&lt;1")-1</f>
        <v>110</v>
      </c>
      <c r="CB37" s="1">
        <f>SUM(BR37:CA37)/10</f>
        <v>120.9</v>
      </c>
      <c r="CC37" s="3">
        <f>_xlfn.STDEV.P(BR37:CA37)</f>
        <v>9.6586748573497392</v>
      </c>
    </row>
    <row r="38" spans="1:81" x14ac:dyDescent="0.25">
      <c r="A38" s="3" t="s">
        <v>10</v>
      </c>
      <c r="B38" s="3">
        <f>AB37</f>
        <v>0.53851648071345037</v>
      </c>
      <c r="C38" s="3">
        <f>AP37</f>
        <v>5.3628350711167689</v>
      </c>
      <c r="D38" s="3">
        <f>BC37</f>
        <v>3.1304951684997055</v>
      </c>
      <c r="E38" s="3">
        <f>BP37</f>
        <v>5.8957611891934691</v>
      </c>
      <c r="F38" s="3">
        <f>CC37</f>
        <v>9.6586748573497392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">
        <f>MEDIAN(Q38:Z38)</f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 s="1">
        <f>MEDIAN(AE38:AN38)</f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 s="1">
        <f>MEDIAN(AR38:BA38)</f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 s="1">
        <f>MEDIAN(BE38:BN38)</f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 s="1">
        <f>MEDIAN(BR38:CA38)</f>
        <v>0</v>
      </c>
    </row>
    <row r="39" spans="1:81" x14ac:dyDescent="0.25">
      <c r="B39">
        <f t="shared" ref="B39:B70" si="84">AA38</f>
        <v>0</v>
      </c>
      <c r="C39">
        <f t="shared" ref="C39:C70" si="85">AO38</f>
        <v>0</v>
      </c>
      <c r="D39">
        <f t="shared" ref="D39:D70" si="86">BB38</f>
        <v>0</v>
      </c>
      <c r="E39">
        <f t="shared" ref="E39:E70" si="87">BO38</f>
        <v>0</v>
      </c>
      <c r="F39">
        <f t="shared" ref="F39:F70" si="88">CB38</f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">
        <f t="shared" ref="AA39:AA63" si="89">MEDIAN(Q39:Z39)</f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s="1">
        <f t="shared" ref="AO39:AO102" si="90">MEDIAN(AE39:AN39)</f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 s="1">
        <f t="shared" ref="BB39:BB102" si="91">MEDIAN(AR39:BA39)</f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 s="1">
        <f t="shared" ref="BO39:BO102" si="92">MEDIAN(BE39:BN39)</f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1">
        <f t="shared" ref="CB39:CB102" si="93">MEDIAN(BR39:CA39)</f>
        <v>0</v>
      </c>
    </row>
    <row r="40" spans="1:81" x14ac:dyDescent="0.25">
      <c r="B40">
        <f t="shared" si="84"/>
        <v>0</v>
      </c>
      <c r="C40">
        <f t="shared" si="85"/>
        <v>0</v>
      </c>
      <c r="D40">
        <f t="shared" si="86"/>
        <v>0</v>
      </c>
      <c r="E40">
        <f t="shared" si="87"/>
        <v>0</v>
      </c>
      <c r="F40">
        <f t="shared" si="88"/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s="1">
        <f t="shared" si="89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 s="1">
        <f t="shared" si="90"/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 s="1">
        <f t="shared" si="91"/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 s="1">
        <f t="shared" si="92"/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 s="1">
        <f t="shared" si="93"/>
        <v>0</v>
      </c>
    </row>
    <row r="41" spans="1:81" x14ac:dyDescent="0.25">
      <c r="B41">
        <f t="shared" si="84"/>
        <v>0</v>
      </c>
      <c r="C41">
        <f t="shared" si="85"/>
        <v>0</v>
      </c>
      <c r="D41">
        <f t="shared" si="86"/>
        <v>0</v>
      </c>
      <c r="E41">
        <f t="shared" si="87"/>
        <v>0</v>
      </c>
      <c r="F41">
        <f t="shared" si="88"/>
        <v>0</v>
      </c>
      <c r="Q41">
        <v>0</v>
      </c>
      <c r="R41">
        <v>0.02</v>
      </c>
      <c r="S41">
        <v>0.02</v>
      </c>
      <c r="T41">
        <v>0.02</v>
      </c>
      <c r="U41">
        <v>0.02</v>
      </c>
      <c r="V41">
        <v>0.02</v>
      </c>
      <c r="W41">
        <v>0.02</v>
      </c>
      <c r="X41">
        <v>0</v>
      </c>
      <c r="Y41">
        <v>0.06</v>
      </c>
      <c r="Z41">
        <v>0.02</v>
      </c>
      <c r="AA41" s="1">
        <f t="shared" si="89"/>
        <v>0.02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0.02</v>
      </c>
      <c r="AM41">
        <v>0</v>
      </c>
      <c r="AN41">
        <v>0</v>
      </c>
      <c r="AO41" s="1">
        <f t="shared" si="90"/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 s="1">
        <f t="shared" si="91"/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 s="1">
        <f t="shared" si="92"/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 s="1">
        <f t="shared" si="93"/>
        <v>0</v>
      </c>
    </row>
    <row r="42" spans="1:81" x14ac:dyDescent="0.25">
      <c r="B42">
        <f t="shared" si="84"/>
        <v>0.02</v>
      </c>
      <c r="C42">
        <f t="shared" si="85"/>
        <v>0</v>
      </c>
      <c r="D42">
        <f t="shared" si="86"/>
        <v>0</v>
      </c>
      <c r="E42">
        <f t="shared" si="87"/>
        <v>0</v>
      </c>
      <c r="F42">
        <f t="shared" si="88"/>
        <v>0</v>
      </c>
      <c r="Q42">
        <v>0.08</v>
      </c>
      <c r="R42">
        <v>0.06</v>
      </c>
      <c r="S42">
        <v>0.06</v>
      </c>
      <c r="T42">
        <v>0.04</v>
      </c>
      <c r="U42">
        <v>0.06</v>
      </c>
      <c r="V42">
        <v>0.06</v>
      </c>
      <c r="W42">
        <v>0.06</v>
      </c>
      <c r="X42">
        <v>0.04</v>
      </c>
      <c r="Y42">
        <v>0.06</v>
      </c>
      <c r="Z42">
        <v>0.06</v>
      </c>
      <c r="AA42" s="1">
        <f t="shared" si="89"/>
        <v>0.06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0.02</v>
      </c>
      <c r="AM42">
        <v>0</v>
      </c>
      <c r="AN42">
        <v>0</v>
      </c>
      <c r="AO42" s="1">
        <f t="shared" si="90"/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 s="1">
        <f t="shared" si="91"/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 s="1">
        <f t="shared" si="92"/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 s="1">
        <f t="shared" si="93"/>
        <v>0</v>
      </c>
    </row>
    <row r="43" spans="1:81" x14ac:dyDescent="0.25">
      <c r="B43">
        <f t="shared" si="84"/>
        <v>0.06</v>
      </c>
      <c r="C43">
        <f t="shared" si="85"/>
        <v>0</v>
      </c>
      <c r="D43">
        <f t="shared" si="86"/>
        <v>0</v>
      </c>
      <c r="E43">
        <f t="shared" si="87"/>
        <v>0</v>
      </c>
      <c r="F43">
        <f t="shared" si="88"/>
        <v>0</v>
      </c>
      <c r="Q43">
        <v>0.16</v>
      </c>
      <c r="R43">
        <v>0.08</v>
      </c>
      <c r="S43">
        <v>0.18</v>
      </c>
      <c r="T43">
        <v>0.08</v>
      </c>
      <c r="U43">
        <v>0.1</v>
      </c>
      <c r="V43">
        <v>0.24</v>
      </c>
      <c r="W43">
        <v>0.08</v>
      </c>
      <c r="X43">
        <v>0.1</v>
      </c>
      <c r="Y43">
        <v>0.18</v>
      </c>
      <c r="Z43">
        <v>0.14000000000000001</v>
      </c>
      <c r="AA43" s="1">
        <f t="shared" si="89"/>
        <v>0.12000000000000001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0.02</v>
      </c>
      <c r="AL43">
        <v>0.02</v>
      </c>
      <c r="AM43">
        <v>0</v>
      </c>
      <c r="AN43">
        <v>0</v>
      </c>
      <c r="AO43" s="1">
        <f t="shared" si="90"/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 s="1">
        <f t="shared" si="91"/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 s="1">
        <f t="shared" si="92"/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 s="1">
        <f t="shared" si="93"/>
        <v>0</v>
      </c>
    </row>
    <row r="44" spans="1:81" x14ac:dyDescent="0.25">
      <c r="B44">
        <f t="shared" si="84"/>
        <v>0.12000000000000001</v>
      </c>
      <c r="C44">
        <f t="shared" si="85"/>
        <v>0</v>
      </c>
      <c r="D44">
        <f t="shared" si="86"/>
        <v>0</v>
      </c>
      <c r="E44">
        <f t="shared" si="87"/>
        <v>0</v>
      </c>
      <c r="F44">
        <f t="shared" si="88"/>
        <v>0</v>
      </c>
      <c r="Q44">
        <v>0.28000000000000003</v>
      </c>
      <c r="R44">
        <v>0.26</v>
      </c>
      <c r="S44">
        <v>0.24</v>
      </c>
      <c r="T44">
        <v>0.24</v>
      </c>
      <c r="U44">
        <v>0.24</v>
      </c>
      <c r="V44">
        <v>0.46</v>
      </c>
      <c r="W44">
        <v>0.2</v>
      </c>
      <c r="X44">
        <v>0.2</v>
      </c>
      <c r="Y44">
        <v>0.32</v>
      </c>
      <c r="Z44">
        <v>0.22</v>
      </c>
      <c r="AA44" s="1">
        <f t="shared" si="89"/>
        <v>0.24</v>
      </c>
      <c r="AE44">
        <v>0</v>
      </c>
      <c r="AF44">
        <v>0.02</v>
      </c>
      <c r="AG44">
        <v>0</v>
      </c>
      <c r="AH44">
        <v>0</v>
      </c>
      <c r="AI44">
        <v>0</v>
      </c>
      <c r="AJ44">
        <v>0</v>
      </c>
      <c r="AK44">
        <v>0.02</v>
      </c>
      <c r="AL44">
        <v>0.04</v>
      </c>
      <c r="AM44">
        <v>0.02</v>
      </c>
      <c r="AN44">
        <v>0</v>
      </c>
      <c r="AO44" s="1">
        <f t="shared" si="90"/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 s="1">
        <f t="shared" si="91"/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 s="1">
        <f t="shared" si="92"/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 s="1">
        <f t="shared" si="93"/>
        <v>0</v>
      </c>
    </row>
    <row r="45" spans="1:81" x14ac:dyDescent="0.25">
      <c r="B45">
        <f t="shared" si="84"/>
        <v>0.24</v>
      </c>
      <c r="C45">
        <f t="shared" si="85"/>
        <v>0</v>
      </c>
      <c r="D45">
        <f t="shared" si="86"/>
        <v>0</v>
      </c>
      <c r="E45">
        <f t="shared" si="87"/>
        <v>0</v>
      </c>
      <c r="F45">
        <f t="shared" si="88"/>
        <v>0</v>
      </c>
      <c r="Q45">
        <v>0.57999999999999996</v>
      </c>
      <c r="R45">
        <v>0.46</v>
      </c>
      <c r="S45">
        <v>0.5</v>
      </c>
      <c r="T45">
        <v>0.48</v>
      </c>
      <c r="U45">
        <v>0.54</v>
      </c>
      <c r="V45">
        <v>0.66</v>
      </c>
      <c r="W45">
        <v>0.36</v>
      </c>
      <c r="X45">
        <v>0.44</v>
      </c>
      <c r="Y45">
        <v>0.52</v>
      </c>
      <c r="Z45">
        <v>0.3</v>
      </c>
      <c r="AA45" s="1">
        <f t="shared" si="89"/>
        <v>0.49</v>
      </c>
      <c r="AE45">
        <v>0.04</v>
      </c>
      <c r="AF45">
        <v>0.04</v>
      </c>
      <c r="AG45">
        <v>0.04</v>
      </c>
      <c r="AH45">
        <v>0</v>
      </c>
      <c r="AI45">
        <v>0</v>
      </c>
      <c r="AJ45">
        <v>0</v>
      </c>
      <c r="AK45">
        <v>0.02</v>
      </c>
      <c r="AL45">
        <v>0.06</v>
      </c>
      <c r="AM45">
        <v>0.02</v>
      </c>
      <c r="AN45">
        <v>0</v>
      </c>
      <c r="AO45" s="1">
        <f t="shared" si="90"/>
        <v>0.02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0.02</v>
      </c>
      <c r="AX45">
        <v>0</v>
      </c>
      <c r="AY45">
        <v>0</v>
      </c>
      <c r="AZ45">
        <v>0</v>
      </c>
      <c r="BA45">
        <v>0</v>
      </c>
      <c r="BB45" s="1">
        <f t="shared" si="91"/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 s="1">
        <f t="shared" si="92"/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 s="1">
        <f t="shared" si="93"/>
        <v>0</v>
      </c>
    </row>
    <row r="46" spans="1:81" x14ac:dyDescent="0.25">
      <c r="B46">
        <f t="shared" si="84"/>
        <v>0.49</v>
      </c>
      <c r="C46">
        <f t="shared" si="85"/>
        <v>0.02</v>
      </c>
      <c r="D46">
        <f t="shared" si="86"/>
        <v>0</v>
      </c>
      <c r="E46">
        <f t="shared" si="87"/>
        <v>0</v>
      </c>
      <c r="F46">
        <f t="shared" si="88"/>
        <v>0</v>
      </c>
      <c r="Q46">
        <v>0.72</v>
      </c>
      <c r="R46">
        <v>0.7</v>
      </c>
      <c r="S46">
        <v>0.66</v>
      </c>
      <c r="T46">
        <v>0.8</v>
      </c>
      <c r="U46">
        <v>0.86</v>
      </c>
      <c r="V46">
        <v>0.82</v>
      </c>
      <c r="W46">
        <v>0.6</v>
      </c>
      <c r="X46">
        <v>0.78</v>
      </c>
      <c r="Y46">
        <v>0.68</v>
      </c>
      <c r="Z46">
        <v>0.76</v>
      </c>
      <c r="AA46" s="1">
        <f t="shared" si="89"/>
        <v>0.74</v>
      </c>
      <c r="AE46">
        <v>0.06</v>
      </c>
      <c r="AF46">
        <v>0.06</v>
      </c>
      <c r="AG46">
        <v>0.04</v>
      </c>
      <c r="AH46">
        <v>0</v>
      </c>
      <c r="AI46">
        <v>0.04</v>
      </c>
      <c r="AJ46">
        <v>0.04</v>
      </c>
      <c r="AK46">
        <v>0.02</v>
      </c>
      <c r="AL46">
        <v>0.06</v>
      </c>
      <c r="AM46">
        <v>0.04</v>
      </c>
      <c r="AN46">
        <v>0.02</v>
      </c>
      <c r="AO46" s="1">
        <f t="shared" si="90"/>
        <v>0.04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0.02</v>
      </c>
      <c r="AX46">
        <v>0</v>
      </c>
      <c r="AY46">
        <v>0</v>
      </c>
      <c r="AZ46">
        <v>0</v>
      </c>
      <c r="BA46">
        <v>0</v>
      </c>
      <c r="BB46" s="1">
        <f t="shared" si="91"/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 s="1">
        <f t="shared" si="92"/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 s="1">
        <f t="shared" si="93"/>
        <v>0</v>
      </c>
    </row>
    <row r="47" spans="1:81" x14ac:dyDescent="0.25">
      <c r="B47">
        <f t="shared" si="84"/>
        <v>0.74</v>
      </c>
      <c r="C47">
        <f t="shared" si="85"/>
        <v>0.04</v>
      </c>
      <c r="D47">
        <f t="shared" si="86"/>
        <v>0</v>
      </c>
      <c r="E47">
        <f t="shared" si="87"/>
        <v>0</v>
      </c>
      <c r="F47">
        <f t="shared" si="88"/>
        <v>0</v>
      </c>
      <c r="Q47">
        <v>0.9</v>
      </c>
      <c r="R47">
        <v>0.88</v>
      </c>
      <c r="S47">
        <v>0.84</v>
      </c>
      <c r="T47">
        <v>0.98</v>
      </c>
      <c r="U47">
        <v>0.94</v>
      </c>
      <c r="V47">
        <v>0.86</v>
      </c>
      <c r="W47">
        <v>0.86</v>
      </c>
      <c r="X47">
        <v>0.94</v>
      </c>
      <c r="Y47">
        <v>0.98</v>
      </c>
      <c r="Z47">
        <v>0.88</v>
      </c>
      <c r="AA47" s="1">
        <f t="shared" si="89"/>
        <v>0.89</v>
      </c>
      <c r="AE47">
        <v>0.06</v>
      </c>
      <c r="AF47">
        <v>0.08</v>
      </c>
      <c r="AG47">
        <v>0.06</v>
      </c>
      <c r="AH47">
        <v>0</v>
      </c>
      <c r="AI47">
        <v>0.04</v>
      </c>
      <c r="AJ47">
        <v>0.06</v>
      </c>
      <c r="AK47">
        <v>0.02</v>
      </c>
      <c r="AL47">
        <v>0.1</v>
      </c>
      <c r="AM47">
        <v>0.06</v>
      </c>
      <c r="AN47">
        <v>0.02</v>
      </c>
      <c r="AO47" s="1">
        <f t="shared" si="90"/>
        <v>0.06</v>
      </c>
      <c r="AR47">
        <v>0</v>
      </c>
      <c r="AS47">
        <v>0.02</v>
      </c>
      <c r="AT47">
        <v>0</v>
      </c>
      <c r="AU47">
        <v>0</v>
      </c>
      <c r="AV47">
        <v>0</v>
      </c>
      <c r="AW47">
        <v>0.04</v>
      </c>
      <c r="AX47">
        <v>0</v>
      </c>
      <c r="AY47">
        <v>0</v>
      </c>
      <c r="AZ47">
        <v>0</v>
      </c>
      <c r="BA47">
        <v>0</v>
      </c>
      <c r="BB47" s="1">
        <f t="shared" si="91"/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 s="1">
        <f t="shared" si="92"/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 s="1">
        <f t="shared" si="93"/>
        <v>0</v>
      </c>
    </row>
    <row r="48" spans="1:81" x14ac:dyDescent="0.25">
      <c r="B48">
        <f t="shared" si="84"/>
        <v>0.89</v>
      </c>
      <c r="C48">
        <f t="shared" si="85"/>
        <v>0.06</v>
      </c>
      <c r="D48">
        <f t="shared" si="86"/>
        <v>0</v>
      </c>
      <c r="E48">
        <f t="shared" si="87"/>
        <v>0</v>
      </c>
      <c r="F48">
        <f t="shared" si="88"/>
        <v>0</v>
      </c>
      <c r="Q48">
        <v>0.98</v>
      </c>
      <c r="R48">
        <v>0.94</v>
      </c>
      <c r="S48">
        <v>0.98</v>
      </c>
      <c r="T48">
        <v>1</v>
      </c>
      <c r="U48">
        <v>0.98</v>
      </c>
      <c r="V48">
        <v>0.98</v>
      </c>
      <c r="W48">
        <v>0.94</v>
      </c>
      <c r="X48">
        <v>0.96</v>
      </c>
      <c r="Y48">
        <v>0.98</v>
      </c>
      <c r="Z48">
        <v>0.98</v>
      </c>
      <c r="AA48" s="1">
        <f t="shared" si="89"/>
        <v>0.98</v>
      </c>
      <c r="AE48">
        <v>0.14000000000000001</v>
      </c>
      <c r="AF48">
        <v>0.12</v>
      </c>
      <c r="AG48">
        <v>0.08</v>
      </c>
      <c r="AH48">
        <v>0.02</v>
      </c>
      <c r="AI48">
        <v>0.04</v>
      </c>
      <c r="AJ48">
        <v>0.14000000000000001</v>
      </c>
      <c r="AK48">
        <v>0.04</v>
      </c>
      <c r="AL48">
        <v>0.12</v>
      </c>
      <c r="AM48">
        <v>0.12</v>
      </c>
      <c r="AN48">
        <v>0.08</v>
      </c>
      <c r="AO48" s="1">
        <f t="shared" si="90"/>
        <v>0.1</v>
      </c>
      <c r="AR48">
        <v>0</v>
      </c>
      <c r="AS48">
        <v>0.02</v>
      </c>
      <c r="AT48">
        <v>0</v>
      </c>
      <c r="AU48">
        <v>0</v>
      </c>
      <c r="AV48">
        <v>0</v>
      </c>
      <c r="AW48">
        <v>0.04</v>
      </c>
      <c r="AX48">
        <v>0</v>
      </c>
      <c r="AY48">
        <v>0</v>
      </c>
      <c r="AZ48">
        <v>0</v>
      </c>
      <c r="BA48">
        <v>0</v>
      </c>
      <c r="BB48" s="1">
        <f t="shared" si="91"/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 s="1">
        <f t="shared" si="92"/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 s="1">
        <f t="shared" si="93"/>
        <v>0</v>
      </c>
    </row>
    <row r="49" spans="2:80" x14ac:dyDescent="0.25">
      <c r="B49">
        <f t="shared" si="84"/>
        <v>0.98</v>
      </c>
      <c r="C49">
        <f t="shared" si="85"/>
        <v>0.1</v>
      </c>
      <c r="D49">
        <f t="shared" si="86"/>
        <v>0</v>
      </c>
      <c r="E49">
        <f t="shared" si="87"/>
        <v>0</v>
      </c>
      <c r="F49">
        <f t="shared" si="88"/>
        <v>0</v>
      </c>
      <c r="Q49">
        <v>1</v>
      </c>
      <c r="R49">
        <v>0.98</v>
      </c>
      <c r="S49">
        <v>1</v>
      </c>
      <c r="T49">
        <v>1</v>
      </c>
      <c r="U49">
        <v>1</v>
      </c>
      <c r="V49">
        <v>0.98</v>
      </c>
      <c r="W49">
        <v>1</v>
      </c>
      <c r="X49">
        <v>1</v>
      </c>
      <c r="Y49">
        <v>1</v>
      </c>
      <c r="Z49">
        <v>1</v>
      </c>
      <c r="AA49" s="1">
        <f t="shared" si="89"/>
        <v>1</v>
      </c>
      <c r="AE49">
        <v>0.18</v>
      </c>
      <c r="AF49">
        <v>0.12</v>
      </c>
      <c r="AG49">
        <v>0.12</v>
      </c>
      <c r="AH49">
        <v>0.06</v>
      </c>
      <c r="AI49">
        <v>0.06</v>
      </c>
      <c r="AJ49">
        <v>0.18</v>
      </c>
      <c r="AK49">
        <v>0.08</v>
      </c>
      <c r="AL49">
        <v>0.16</v>
      </c>
      <c r="AM49">
        <v>0.14000000000000001</v>
      </c>
      <c r="AN49">
        <v>0.12</v>
      </c>
      <c r="AO49" s="1">
        <f t="shared" si="90"/>
        <v>0.12</v>
      </c>
      <c r="AR49">
        <v>0</v>
      </c>
      <c r="AS49">
        <v>0.02</v>
      </c>
      <c r="AT49">
        <v>0.02</v>
      </c>
      <c r="AU49">
        <v>0</v>
      </c>
      <c r="AV49">
        <v>0</v>
      </c>
      <c r="AW49">
        <v>0.06</v>
      </c>
      <c r="AX49">
        <v>0</v>
      </c>
      <c r="AY49">
        <v>0</v>
      </c>
      <c r="AZ49">
        <v>0</v>
      </c>
      <c r="BA49">
        <v>0</v>
      </c>
      <c r="BB49" s="1">
        <f t="shared" si="91"/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 s="1">
        <f t="shared" si="92"/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 s="1">
        <f t="shared" si="93"/>
        <v>0</v>
      </c>
    </row>
    <row r="50" spans="2:80" x14ac:dyDescent="0.25">
      <c r="B50">
        <f t="shared" si="84"/>
        <v>1</v>
      </c>
      <c r="C50">
        <f t="shared" si="85"/>
        <v>0.12</v>
      </c>
      <c r="D50">
        <f t="shared" si="86"/>
        <v>0</v>
      </c>
      <c r="E50">
        <f t="shared" si="87"/>
        <v>0</v>
      </c>
      <c r="F50">
        <f t="shared" si="88"/>
        <v>0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 s="1">
        <f t="shared" si="89"/>
        <v>1</v>
      </c>
      <c r="AE50">
        <v>0.18</v>
      </c>
      <c r="AF50">
        <v>0.12</v>
      </c>
      <c r="AG50">
        <v>0.12</v>
      </c>
      <c r="AH50">
        <v>0.12</v>
      </c>
      <c r="AI50">
        <v>0.08</v>
      </c>
      <c r="AJ50">
        <v>0.24</v>
      </c>
      <c r="AK50">
        <v>0.08</v>
      </c>
      <c r="AL50">
        <v>0.2</v>
      </c>
      <c r="AM50">
        <v>0.2</v>
      </c>
      <c r="AN50">
        <v>0.14000000000000001</v>
      </c>
      <c r="AO50" s="1">
        <f t="shared" si="90"/>
        <v>0.13</v>
      </c>
      <c r="AR50">
        <v>0.04</v>
      </c>
      <c r="AS50">
        <v>0.02</v>
      </c>
      <c r="AT50">
        <v>0.02</v>
      </c>
      <c r="AU50">
        <v>0</v>
      </c>
      <c r="AV50">
        <v>0</v>
      </c>
      <c r="AW50">
        <v>0.06</v>
      </c>
      <c r="AX50">
        <v>0</v>
      </c>
      <c r="AY50">
        <v>0</v>
      </c>
      <c r="AZ50">
        <v>0.02</v>
      </c>
      <c r="BA50">
        <v>0</v>
      </c>
      <c r="BB50" s="1">
        <f t="shared" si="91"/>
        <v>0.01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 s="1">
        <f t="shared" si="92"/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 s="1">
        <f t="shared" si="93"/>
        <v>0</v>
      </c>
    </row>
    <row r="51" spans="2:80" x14ac:dyDescent="0.25">
      <c r="B51">
        <f t="shared" si="84"/>
        <v>1</v>
      </c>
      <c r="C51">
        <f t="shared" si="85"/>
        <v>0.13</v>
      </c>
      <c r="D51">
        <f t="shared" si="86"/>
        <v>0.01</v>
      </c>
      <c r="E51">
        <f t="shared" si="87"/>
        <v>0</v>
      </c>
      <c r="F51">
        <f t="shared" si="88"/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 s="1">
        <f t="shared" si="89"/>
        <v>1</v>
      </c>
      <c r="AE51">
        <v>0.32</v>
      </c>
      <c r="AF51">
        <v>0.2</v>
      </c>
      <c r="AG51">
        <v>0.16</v>
      </c>
      <c r="AH51">
        <v>0.16</v>
      </c>
      <c r="AI51">
        <v>0.1</v>
      </c>
      <c r="AJ51">
        <v>0.3</v>
      </c>
      <c r="AK51">
        <v>0.1</v>
      </c>
      <c r="AL51">
        <v>0.26</v>
      </c>
      <c r="AM51">
        <v>0.28000000000000003</v>
      </c>
      <c r="AN51">
        <v>0.18</v>
      </c>
      <c r="AO51" s="1">
        <f t="shared" si="90"/>
        <v>0.19</v>
      </c>
      <c r="AR51">
        <v>0.04</v>
      </c>
      <c r="AS51">
        <v>0.02</v>
      </c>
      <c r="AT51">
        <v>0.02</v>
      </c>
      <c r="AU51">
        <v>0</v>
      </c>
      <c r="AV51">
        <v>0.02</v>
      </c>
      <c r="AW51">
        <v>0.06</v>
      </c>
      <c r="AX51">
        <v>0.02</v>
      </c>
      <c r="AY51">
        <v>0</v>
      </c>
      <c r="AZ51">
        <v>0.06</v>
      </c>
      <c r="BA51">
        <v>0</v>
      </c>
      <c r="BB51" s="1">
        <f t="shared" si="91"/>
        <v>0.02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 s="1">
        <f t="shared" si="92"/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 s="1">
        <f t="shared" si="93"/>
        <v>0</v>
      </c>
    </row>
    <row r="52" spans="2:80" x14ac:dyDescent="0.25">
      <c r="B52">
        <f t="shared" si="84"/>
        <v>1</v>
      </c>
      <c r="C52">
        <f t="shared" si="85"/>
        <v>0.19</v>
      </c>
      <c r="D52">
        <f t="shared" si="86"/>
        <v>0.02</v>
      </c>
      <c r="E52">
        <f t="shared" si="87"/>
        <v>0</v>
      </c>
      <c r="F52">
        <f t="shared" si="88"/>
        <v>0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 s="1">
        <f t="shared" si="89"/>
        <v>1</v>
      </c>
      <c r="AE52">
        <v>0.32</v>
      </c>
      <c r="AF52">
        <v>0.22</v>
      </c>
      <c r="AG52">
        <v>0.26</v>
      </c>
      <c r="AH52">
        <v>0.22</v>
      </c>
      <c r="AI52">
        <v>0.22</v>
      </c>
      <c r="AJ52">
        <v>0.36</v>
      </c>
      <c r="AK52">
        <v>0.12</v>
      </c>
      <c r="AL52">
        <v>0.28000000000000003</v>
      </c>
      <c r="AM52">
        <v>0.32</v>
      </c>
      <c r="AN52">
        <v>0.24</v>
      </c>
      <c r="AO52" s="1">
        <f t="shared" si="90"/>
        <v>0.25</v>
      </c>
      <c r="AR52">
        <v>0.06</v>
      </c>
      <c r="AS52">
        <v>0.02</v>
      </c>
      <c r="AT52">
        <v>0.04</v>
      </c>
      <c r="AU52">
        <v>0</v>
      </c>
      <c r="AV52">
        <v>0.02</v>
      </c>
      <c r="AW52">
        <v>0.06</v>
      </c>
      <c r="AX52">
        <v>0.02</v>
      </c>
      <c r="AY52">
        <v>0</v>
      </c>
      <c r="AZ52">
        <v>0.08</v>
      </c>
      <c r="BA52">
        <v>0</v>
      </c>
      <c r="BB52" s="1">
        <f t="shared" si="91"/>
        <v>0.02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 s="1">
        <f t="shared" si="92"/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 s="1">
        <f t="shared" si="93"/>
        <v>0</v>
      </c>
    </row>
    <row r="53" spans="2:80" x14ac:dyDescent="0.25">
      <c r="B53">
        <f t="shared" si="84"/>
        <v>1</v>
      </c>
      <c r="C53">
        <f t="shared" si="85"/>
        <v>0.25</v>
      </c>
      <c r="D53">
        <f t="shared" si="86"/>
        <v>0.02</v>
      </c>
      <c r="E53">
        <f t="shared" si="87"/>
        <v>0</v>
      </c>
      <c r="F53">
        <f t="shared" si="88"/>
        <v>0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 s="1">
        <f t="shared" si="89"/>
        <v>1</v>
      </c>
      <c r="AE53">
        <v>0.34</v>
      </c>
      <c r="AF53">
        <v>0.22</v>
      </c>
      <c r="AG53">
        <v>0.3</v>
      </c>
      <c r="AH53">
        <v>0.26</v>
      </c>
      <c r="AI53">
        <v>0.26</v>
      </c>
      <c r="AJ53">
        <v>0.4</v>
      </c>
      <c r="AK53">
        <v>0.26</v>
      </c>
      <c r="AL53">
        <v>0.4</v>
      </c>
      <c r="AM53">
        <v>0.36</v>
      </c>
      <c r="AN53">
        <v>0.26</v>
      </c>
      <c r="AO53" s="1">
        <f t="shared" si="90"/>
        <v>0.28000000000000003</v>
      </c>
      <c r="AR53">
        <v>0.08</v>
      </c>
      <c r="AS53">
        <v>0.04</v>
      </c>
      <c r="AT53">
        <v>0.04</v>
      </c>
      <c r="AU53">
        <v>0</v>
      </c>
      <c r="AV53">
        <v>0.02</v>
      </c>
      <c r="AW53">
        <v>0.1</v>
      </c>
      <c r="AX53">
        <v>0.04</v>
      </c>
      <c r="AY53">
        <v>0.02</v>
      </c>
      <c r="AZ53">
        <v>0.08</v>
      </c>
      <c r="BA53">
        <v>0</v>
      </c>
      <c r="BB53" s="1">
        <f t="shared" si="91"/>
        <v>0.04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 s="1">
        <f t="shared" si="92"/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 s="1">
        <f t="shared" si="93"/>
        <v>0</v>
      </c>
    </row>
    <row r="54" spans="2:80" x14ac:dyDescent="0.25">
      <c r="B54">
        <f t="shared" si="84"/>
        <v>1</v>
      </c>
      <c r="C54">
        <f t="shared" si="85"/>
        <v>0.28000000000000003</v>
      </c>
      <c r="D54">
        <f t="shared" si="86"/>
        <v>0.04</v>
      </c>
      <c r="E54">
        <f t="shared" si="87"/>
        <v>0</v>
      </c>
      <c r="F54">
        <f t="shared" si="88"/>
        <v>0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 s="1">
        <f t="shared" si="89"/>
        <v>1</v>
      </c>
      <c r="AE54">
        <v>0.48</v>
      </c>
      <c r="AF54">
        <v>0.42</v>
      </c>
      <c r="AG54">
        <v>0.32</v>
      </c>
      <c r="AH54">
        <v>0.3</v>
      </c>
      <c r="AI54">
        <v>0.32</v>
      </c>
      <c r="AJ54">
        <v>0.52</v>
      </c>
      <c r="AK54">
        <v>0.44</v>
      </c>
      <c r="AL54">
        <v>0.5</v>
      </c>
      <c r="AM54">
        <v>0.4</v>
      </c>
      <c r="AN54">
        <v>0.42</v>
      </c>
      <c r="AO54" s="1">
        <f t="shared" si="90"/>
        <v>0.42</v>
      </c>
      <c r="AR54">
        <v>0.1</v>
      </c>
      <c r="AS54">
        <v>0.04</v>
      </c>
      <c r="AT54">
        <v>0.08</v>
      </c>
      <c r="AU54">
        <v>0.04</v>
      </c>
      <c r="AV54">
        <v>0.04</v>
      </c>
      <c r="AW54">
        <v>0.16</v>
      </c>
      <c r="AX54">
        <v>0.08</v>
      </c>
      <c r="AY54">
        <v>0.06</v>
      </c>
      <c r="AZ54">
        <v>0.08</v>
      </c>
      <c r="BA54">
        <v>0.02</v>
      </c>
      <c r="BB54" s="1">
        <f t="shared" si="91"/>
        <v>7.0000000000000007E-2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 s="1">
        <f t="shared" si="92"/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 s="1">
        <f t="shared" si="93"/>
        <v>0</v>
      </c>
    </row>
    <row r="55" spans="2:80" x14ac:dyDescent="0.25">
      <c r="B55">
        <f t="shared" si="84"/>
        <v>1</v>
      </c>
      <c r="C55">
        <f t="shared" si="85"/>
        <v>0.42</v>
      </c>
      <c r="D55">
        <f t="shared" si="86"/>
        <v>7.0000000000000007E-2</v>
      </c>
      <c r="E55">
        <f t="shared" si="87"/>
        <v>0</v>
      </c>
      <c r="F55">
        <f t="shared" si="88"/>
        <v>0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 s="1">
        <f t="shared" si="89"/>
        <v>1</v>
      </c>
      <c r="AE55">
        <v>0.54</v>
      </c>
      <c r="AF55">
        <v>0.5</v>
      </c>
      <c r="AG55">
        <v>0.36</v>
      </c>
      <c r="AH55">
        <v>0.42</v>
      </c>
      <c r="AI55">
        <v>0.44</v>
      </c>
      <c r="AJ55">
        <v>0.57999999999999996</v>
      </c>
      <c r="AK55">
        <v>0.52</v>
      </c>
      <c r="AL55">
        <v>0.52</v>
      </c>
      <c r="AM55">
        <v>0.54</v>
      </c>
      <c r="AN55">
        <v>0.48</v>
      </c>
      <c r="AO55" s="1">
        <f t="shared" si="90"/>
        <v>0.51</v>
      </c>
      <c r="AR55">
        <v>0.12</v>
      </c>
      <c r="AS55">
        <v>0.1</v>
      </c>
      <c r="AT55">
        <v>0.12</v>
      </c>
      <c r="AU55">
        <v>0.06</v>
      </c>
      <c r="AV55">
        <v>0.06</v>
      </c>
      <c r="AW55">
        <v>0.18</v>
      </c>
      <c r="AX55">
        <v>0.1</v>
      </c>
      <c r="AY55">
        <v>0.06</v>
      </c>
      <c r="AZ55">
        <v>0.1</v>
      </c>
      <c r="BA55">
        <v>0.06</v>
      </c>
      <c r="BB55" s="1">
        <f t="shared" si="91"/>
        <v>0.1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 s="1">
        <f t="shared" si="92"/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 s="1">
        <f t="shared" si="93"/>
        <v>0</v>
      </c>
    </row>
    <row r="56" spans="2:80" x14ac:dyDescent="0.25">
      <c r="B56">
        <f t="shared" si="84"/>
        <v>1</v>
      </c>
      <c r="C56">
        <f t="shared" si="85"/>
        <v>0.51</v>
      </c>
      <c r="D56">
        <f t="shared" si="86"/>
        <v>0.1</v>
      </c>
      <c r="E56">
        <f t="shared" si="87"/>
        <v>0</v>
      </c>
      <c r="F56">
        <f t="shared" si="88"/>
        <v>0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 s="1">
        <f t="shared" si="89"/>
        <v>1</v>
      </c>
      <c r="AE56">
        <v>0.57999999999999996</v>
      </c>
      <c r="AF56">
        <v>0.52</v>
      </c>
      <c r="AG56">
        <v>0.5</v>
      </c>
      <c r="AH56">
        <v>0.52</v>
      </c>
      <c r="AI56">
        <v>0.5</v>
      </c>
      <c r="AJ56">
        <v>0.64</v>
      </c>
      <c r="AK56">
        <v>0.64</v>
      </c>
      <c r="AL56">
        <v>0.64</v>
      </c>
      <c r="AM56">
        <v>0.64</v>
      </c>
      <c r="AN56">
        <v>0.57999999999999996</v>
      </c>
      <c r="AO56" s="1">
        <f t="shared" si="90"/>
        <v>0.57999999999999996</v>
      </c>
      <c r="AR56">
        <v>0.14000000000000001</v>
      </c>
      <c r="AS56">
        <v>0.14000000000000001</v>
      </c>
      <c r="AT56">
        <v>0.14000000000000001</v>
      </c>
      <c r="AU56">
        <v>0.08</v>
      </c>
      <c r="AV56">
        <v>0.06</v>
      </c>
      <c r="AW56">
        <v>0.22</v>
      </c>
      <c r="AX56">
        <v>0.1</v>
      </c>
      <c r="AY56">
        <v>0.06</v>
      </c>
      <c r="AZ56">
        <v>0.12</v>
      </c>
      <c r="BA56">
        <v>0.08</v>
      </c>
      <c r="BB56" s="1">
        <f t="shared" si="91"/>
        <v>0.11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 s="1">
        <f t="shared" si="92"/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 s="1">
        <f t="shared" si="93"/>
        <v>0</v>
      </c>
    </row>
    <row r="57" spans="2:80" x14ac:dyDescent="0.25">
      <c r="B57">
        <f t="shared" si="84"/>
        <v>1</v>
      </c>
      <c r="C57">
        <f t="shared" si="85"/>
        <v>0.57999999999999996</v>
      </c>
      <c r="D57">
        <f t="shared" si="86"/>
        <v>0.11</v>
      </c>
      <c r="E57">
        <f t="shared" si="87"/>
        <v>0</v>
      </c>
      <c r="F57">
        <f t="shared" si="88"/>
        <v>0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 s="1">
        <f t="shared" si="89"/>
        <v>1</v>
      </c>
      <c r="AE57">
        <v>0.62</v>
      </c>
      <c r="AF57">
        <v>0.64</v>
      </c>
      <c r="AG57">
        <v>0.66</v>
      </c>
      <c r="AH57">
        <v>0.57999999999999996</v>
      </c>
      <c r="AI57">
        <v>0.57999999999999996</v>
      </c>
      <c r="AJ57">
        <v>0.7</v>
      </c>
      <c r="AK57">
        <v>0.74</v>
      </c>
      <c r="AL57">
        <v>0.7</v>
      </c>
      <c r="AM57">
        <v>0.7</v>
      </c>
      <c r="AN57">
        <v>0.68</v>
      </c>
      <c r="AO57" s="1">
        <f t="shared" si="90"/>
        <v>0.67</v>
      </c>
      <c r="AR57">
        <v>0.14000000000000001</v>
      </c>
      <c r="AS57">
        <v>0.18</v>
      </c>
      <c r="AT57">
        <v>0.14000000000000001</v>
      </c>
      <c r="AU57">
        <v>0.12</v>
      </c>
      <c r="AV57">
        <v>0.08</v>
      </c>
      <c r="AW57">
        <v>0.22</v>
      </c>
      <c r="AX57">
        <v>0.12</v>
      </c>
      <c r="AY57">
        <v>0.08</v>
      </c>
      <c r="AZ57">
        <v>0.16</v>
      </c>
      <c r="BA57">
        <v>0.08</v>
      </c>
      <c r="BB57" s="1">
        <f t="shared" si="91"/>
        <v>0.13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 s="1">
        <f t="shared" si="92"/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 s="1">
        <f t="shared" si="93"/>
        <v>0</v>
      </c>
    </row>
    <row r="58" spans="2:80" x14ac:dyDescent="0.25">
      <c r="B58">
        <f t="shared" si="84"/>
        <v>1</v>
      </c>
      <c r="C58">
        <f t="shared" si="85"/>
        <v>0.67</v>
      </c>
      <c r="D58">
        <f t="shared" si="86"/>
        <v>0.13</v>
      </c>
      <c r="E58">
        <f t="shared" si="87"/>
        <v>0</v>
      </c>
      <c r="F58">
        <f t="shared" si="88"/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 s="1">
        <f t="shared" si="89"/>
        <v>1</v>
      </c>
      <c r="AE58">
        <v>0.68</v>
      </c>
      <c r="AF58">
        <v>0.78</v>
      </c>
      <c r="AG58">
        <v>0.7</v>
      </c>
      <c r="AH58">
        <v>0.66</v>
      </c>
      <c r="AI58">
        <v>0.62</v>
      </c>
      <c r="AJ58">
        <v>0.7</v>
      </c>
      <c r="AK58">
        <v>0.8</v>
      </c>
      <c r="AL58">
        <v>0.78</v>
      </c>
      <c r="AM58">
        <v>0.72</v>
      </c>
      <c r="AN58">
        <v>0.72</v>
      </c>
      <c r="AO58" s="1">
        <f t="shared" si="90"/>
        <v>0.71</v>
      </c>
      <c r="AR58">
        <v>0.18</v>
      </c>
      <c r="AS58">
        <v>0.22</v>
      </c>
      <c r="AT58">
        <v>0.16</v>
      </c>
      <c r="AU58">
        <v>0.22</v>
      </c>
      <c r="AV58">
        <v>0.12</v>
      </c>
      <c r="AW58">
        <v>0.22</v>
      </c>
      <c r="AX58">
        <v>0.18</v>
      </c>
      <c r="AY58">
        <v>0.18</v>
      </c>
      <c r="AZ58">
        <v>0.22</v>
      </c>
      <c r="BA58">
        <v>0.14000000000000001</v>
      </c>
      <c r="BB58" s="1">
        <f t="shared" si="91"/>
        <v>0.18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 s="1">
        <f t="shared" si="92"/>
        <v>0</v>
      </c>
      <c r="BR58">
        <v>0</v>
      </c>
      <c r="BS58">
        <v>0.02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 s="1">
        <f t="shared" si="93"/>
        <v>0</v>
      </c>
    </row>
    <row r="59" spans="2:80" x14ac:dyDescent="0.25">
      <c r="B59">
        <f t="shared" si="84"/>
        <v>1</v>
      </c>
      <c r="C59">
        <f t="shared" si="85"/>
        <v>0.71</v>
      </c>
      <c r="D59">
        <f t="shared" si="86"/>
        <v>0.18</v>
      </c>
      <c r="E59">
        <f t="shared" si="87"/>
        <v>0</v>
      </c>
      <c r="F59">
        <f t="shared" si="88"/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 s="1">
        <f t="shared" si="89"/>
        <v>1</v>
      </c>
      <c r="AE59">
        <v>0.74</v>
      </c>
      <c r="AF59">
        <v>0.8</v>
      </c>
      <c r="AG59">
        <v>0.78</v>
      </c>
      <c r="AH59">
        <v>0.68</v>
      </c>
      <c r="AI59">
        <v>0.66</v>
      </c>
      <c r="AJ59">
        <v>0.76</v>
      </c>
      <c r="AK59">
        <v>0.86</v>
      </c>
      <c r="AL59">
        <v>0.82</v>
      </c>
      <c r="AM59">
        <v>0.8</v>
      </c>
      <c r="AN59">
        <v>0.78</v>
      </c>
      <c r="AO59" s="1">
        <f t="shared" si="90"/>
        <v>0.78</v>
      </c>
      <c r="AR59">
        <v>0.24</v>
      </c>
      <c r="AS59">
        <v>0.26</v>
      </c>
      <c r="AT59">
        <v>0.18</v>
      </c>
      <c r="AU59">
        <v>0.26</v>
      </c>
      <c r="AV59">
        <v>0.12</v>
      </c>
      <c r="AW59">
        <v>0.26</v>
      </c>
      <c r="AX59">
        <v>0.22</v>
      </c>
      <c r="AY59">
        <v>0.2</v>
      </c>
      <c r="AZ59">
        <v>0.26</v>
      </c>
      <c r="BA59">
        <v>0.14000000000000001</v>
      </c>
      <c r="BB59" s="1">
        <f t="shared" si="91"/>
        <v>0.22999999999999998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 s="1">
        <f t="shared" si="92"/>
        <v>0</v>
      </c>
      <c r="BR59">
        <v>0</v>
      </c>
      <c r="BS59">
        <v>0.02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 s="1">
        <f t="shared" si="93"/>
        <v>0</v>
      </c>
    </row>
    <row r="60" spans="2:80" x14ac:dyDescent="0.25">
      <c r="B60">
        <f t="shared" si="84"/>
        <v>1</v>
      </c>
      <c r="C60">
        <f t="shared" si="85"/>
        <v>0.78</v>
      </c>
      <c r="D60">
        <f t="shared" si="86"/>
        <v>0.22999999999999998</v>
      </c>
      <c r="E60">
        <f t="shared" si="87"/>
        <v>0</v>
      </c>
      <c r="F60">
        <f t="shared" si="88"/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 s="1">
        <f t="shared" si="89"/>
        <v>1</v>
      </c>
      <c r="AE60">
        <v>0.76</v>
      </c>
      <c r="AF60">
        <v>0.88</v>
      </c>
      <c r="AG60">
        <v>0.82</v>
      </c>
      <c r="AH60">
        <v>0.78</v>
      </c>
      <c r="AI60">
        <v>0.72</v>
      </c>
      <c r="AJ60">
        <v>0.8</v>
      </c>
      <c r="AK60">
        <v>0.88</v>
      </c>
      <c r="AL60">
        <v>0.84</v>
      </c>
      <c r="AM60">
        <v>0.8</v>
      </c>
      <c r="AN60">
        <v>0.82</v>
      </c>
      <c r="AO60" s="1">
        <f t="shared" si="90"/>
        <v>0.81</v>
      </c>
      <c r="AR60">
        <v>0.32</v>
      </c>
      <c r="AS60">
        <v>0.3</v>
      </c>
      <c r="AT60">
        <v>0.2</v>
      </c>
      <c r="AU60">
        <v>0.32</v>
      </c>
      <c r="AV60">
        <v>0.2</v>
      </c>
      <c r="AW60">
        <v>0.3</v>
      </c>
      <c r="AX60">
        <v>0.28000000000000003</v>
      </c>
      <c r="AY60">
        <v>0.28000000000000003</v>
      </c>
      <c r="AZ60">
        <v>0.32</v>
      </c>
      <c r="BA60">
        <v>0.18</v>
      </c>
      <c r="BB60" s="1">
        <f t="shared" si="91"/>
        <v>0.29000000000000004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 s="1">
        <f t="shared" si="92"/>
        <v>0</v>
      </c>
      <c r="BR60">
        <v>0</v>
      </c>
      <c r="BS60">
        <v>0.02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 s="1">
        <f t="shared" si="93"/>
        <v>0</v>
      </c>
    </row>
    <row r="61" spans="2:80" x14ac:dyDescent="0.25">
      <c r="B61">
        <f t="shared" si="84"/>
        <v>1</v>
      </c>
      <c r="C61">
        <f t="shared" si="85"/>
        <v>0.81</v>
      </c>
      <c r="D61">
        <f t="shared" si="86"/>
        <v>0.29000000000000004</v>
      </c>
      <c r="E61">
        <f t="shared" si="87"/>
        <v>0</v>
      </c>
      <c r="F61">
        <f t="shared" si="88"/>
        <v>0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 s="1">
        <f t="shared" si="89"/>
        <v>1</v>
      </c>
      <c r="AE61">
        <v>0.82</v>
      </c>
      <c r="AF61">
        <v>0.88</v>
      </c>
      <c r="AG61">
        <v>0.88</v>
      </c>
      <c r="AH61">
        <v>0.82</v>
      </c>
      <c r="AI61">
        <v>0.8</v>
      </c>
      <c r="AJ61">
        <v>0.9</v>
      </c>
      <c r="AK61">
        <v>0.94</v>
      </c>
      <c r="AL61">
        <v>0.92</v>
      </c>
      <c r="AM61">
        <v>0.88</v>
      </c>
      <c r="AN61">
        <v>0.84</v>
      </c>
      <c r="AO61" s="1">
        <f t="shared" si="90"/>
        <v>0.88</v>
      </c>
      <c r="AR61">
        <v>0.38</v>
      </c>
      <c r="AS61">
        <v>0.38</v>
      </c>
      <c r="AT61">
        <v>0.24</v>
      </c>
      <c r="AU61">
        <v>0.46</v>
      </c>
      <c r="AV61">
        <v>0.22</v>
      </c>
      <c r="AW61">
        <v>0.34</v>
      </c>
      <c r="AX61">
        <v>0.32</v>
      </c>
      <c r="AY61">
        <v>0.4</v>
      </c>
      <c r="AZ61">
        <v>0.46</v>
      </c>
      <c r="BA61">
        <v>0.2</v>
      </c>
      <c r="BB61" s="1">
        <f t="shared" si="91"/>
        <v>0.36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 s="1">
        <f t="shared" si="92"/>
        <v>0</v>
      </c>
      <c r="BR61">
        <v>0</v>
      </c>
      <c r="BS61">
        <v>0.02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 s="1">
        <f t="shared" si="93"/>
        <v>0</v>
      </c>
    </row>
    <row r="62" spans="2:80" x14ac:dyDescent="0.25">
      <c r="B62">
        <f t="shared" si="84"/>
        <v>1</v>
      </c>
      <c r="C62">
        <f t="shared" si="85"/>
        <v>0.88</v>
      </c>
      <c r="D62">
        <f t="shared" si="86"/>
        <v>0.36</v>
      </c>
      <c r="E62">
        <f t="shared" si="87"/>
        <v>0</v>
      </c>
      <c r="F62">
        <f t="shared" si="88"/>
        <v>0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 s="1">
        <f t="shared" si="89"/>
        <v>1</v>
      </c>
      <c r="AE62">
        <v>0.88</v>
      </c>
      <c r="AF62">
        <v>0.88</v>
      </c>
      <c r="AG62">
        <v>0.9</v>
      </c>
      <c r="AH62">
        <v>0.86</v>
      </c>
      <c r="AI62">
        <v>0.86</v>
      </c>
      <c r="AJ62">
        <v>0.94</v>
      </c>
      <c r="AK62">
        <v>0.94</v>
      </c>
      <c r="AL62">
        <v>0.94</v>
      </c>
      <c r="AM62">
        <v>0.9</v>
      </c>
      <c r="AN62">
        <v>0.9</v>
      </c>
      <c r="AO62" s="1">
        <f t="shared" si="90"/>
        <v>0.9</v>
      </c>
      <c r="AR62">
        <v>0.48</v>
      </c>
      <c r="AS62">
        <v>0.44</v>
      </c>
      <c r="AT62">
        <v>0.34</v>
      </c>
      <c r="AU62">
        <v>0.48</v>
      </c>
      <c r="AV62">
        <v>0.22</v>
      </c>
      <c r="AW62">
        <v>0.42</v>
      </c>
      <c r="AX62">
        <v>0.4</v>
      </c>
      <c r="AY62">
        <v>0.4</v>
      </c>
      <c r="AZ62">
        <v>0.46</v>
      </c>
      <c r="BA62">
        <v>0.34</v>
      </c>
      <c r="BB62" s="1">
        <f t="shared" si="91"/>
        <v>0.41000000000000003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 s="1">
        <f t="shared" si="92"/>
        <v>0</v>
      </c>
      <c r="BR62">
        <v>0</v>
      </c>
      <c r="BS62">
        <v>0.04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 s="1">
        <f t="shared" si="93"/>
        <v>0</v>
      </c>
    </row>
    <row r="63" spans="2:80" x14ac:dyDescent="0.25">
      <c r="B63">
        <f t="shared" si="84"/>
        <v>1</v>
      </c>
      <c r="C63">
        <f t="shared" si="85"/>
        <v>0.9</v>
      </c>
      <c r="D63">
        <f t="shared" si="86"/>
        <v>0.41000000000000003</v>
      </c>
      <c r="E63">
        <f t="shared" si="87"/>
        <v>0</v>
      </c>
      <c r="F63">
        <f t="shared" si="88"/>
        <v>0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 s="1">
        <f t="shared" si="89"/>
        <v>1</v>
      </c>
      <c r="AE63">
        <v>0.9</v>
      </c>
      <c r="AF63">
        <v>0.88</v>
      </c>
      <c r="AG63">
        <v>0.94</v>
      </c>
      <c r="AH63">
        <v>0.86</v>
      </c>
      <c r="AI63">
        <v>0.92</v>
      </c>
      <c r="AJ63">
        <v>0.96</v>
      </c>
      <c r="AK63">
        <v>0.98</v>
      </c>
      <c r="AL63">
        <v>0.96</v>
      </c>
      <c r="AM63">
        <v>0.9</v>
      </c>
      <c r="AN63">
        <v>0.9</v>
      </c>
      <c r="AO63" s="1">
        <f t="shared" si="90"/>
        <v>0.91</v>
      </c>
      <c r="AR63">
        <v>0.48</v>
      </c>
      <c r="AS63">
        <v>0.5</v>
      </c>
      <c r="AT63">
        <v>0.38</v>
      </c>
      <c r="AU63">
        <v>0.54</v>
      </c>
      <c r="AV63">
        <v>0.28000000000000003</v>
      </c>
      <c r="AW63">
        <v>0.46</v>
      </c>
      <c r="AX63">
        <v>0.4</v>
      </c>
      <c r="AY63">
        <v>0.44</v>
      </c>
      <c r="AZ63">
        <v>0.5</v>
      </c>
      <c r="BA63">
        <v>0.48</v>
      </c>
      <c r="BB63" s="1">
        <f t="shared" si="91"/>
        <v>0.47</v>
      </c>
      <c r="BE63">
        <v>0</v>
      </c>
      <c r="BF63">
        <v>0.02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 s="1">
        <f t="shared" si="92"/>
        <v>0</v>
      </c>
      <c r="BR63">
        <v>0</v>
      </c>
      <c r="BS63">
        <v>0.04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 s="1">
        <f t="shared" si="93"/>
        <v>0</v>
      </c>
    </row>
    <row r="64" spans="2:80" x14ac:dyDescent="0.25">
      <c r="B64">
        <f t="shared" si="84"/>
        <v>1</v>
      </c>
      <c r="C64">
        <f t="shared" si="85"/>
        <v>0.91</v>
      </c>
      <c r="D64">
        <f t="shared" si="86"/>
        <v>0.47</v>
      </c>
      <c r="E64">
        <f t="shared" si="87"/>
        <v>0</v>
      </c>
      <c r="F64">
        <f t="shared" si="88"/>
        <v>0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 s="1">
        <f t="shared" ref="AA64:AA127" si="94">SUM(Q64:Z64)/10</f>
        <v>1</v>
      </c>
      <c r="AE64">
        <v>0.94</v>
      </c>
      <c r="AF64">
        <v>0.9</v>
      </c>
      <c r="AG64">
        <v>0.94</v>
      </c>
      <c r="AH64">
        <v>0.88</v>
      </c>
      <c r="AI64">
        <v>0.98</v>
      </c>
      <c r="AJ64">
        <v>0.96</v>
      </c>
      <c r="AK64">
        <v>0.98</v>
      </c>
      <c r="AL64">
        <v>0.96</v>
      </c>
      <c r="AM64">
        <v>0.94</v>
      </c>
      <c r="AN64">
        <v>0.92</v>
      </c>
      <c r="AO64" s="1">
        <f t="shared" si="90"/>
        <v>0.94</v>
      </c>
      <c r="AR64">
        <v>0.52</v>
      </c>
      <c r="AS64">
        <v>0.56000000000000005</v>
      </c>
      <c r="AT64">
        <v>0.48</v>
      </c>
      <c r="AU64">
        <v>0.56000000000000005</v>
      </c>
      <c r="AV64">
        <v>0.36</v>
      </c>
      <c r="AW64">
        <v>0.54</v>
      </c>
      <c r="AX64">
        <v>0.48</v>
      </c>
      <c r="AY64">
        <v>0.5</v>
      </c>
      <c r="AZ64">
        <v>0.57999999999999996</v>
      </c>
      <c r="BA64">
        <v>0.54</v>
      </c>
      <c r="BB64" s="1">
        <f t="shared" si="91"/>
        <v>0.53</v>
      </c>
      <c r="BE64">
        <v>0</v>
      </c>
      <c r="BF64">
        <v>0.02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0.02</v>
      </c>
      <c r="BN64">
        <v>0</v>
      </c>
      <c r="BO64" s="1">
        <f t="shared" si="92"/>
        <v>0</v>
      </c>
      <c r="BR64">
        <v>0</v>
      </c>
      <c r="BS64">
        <v>0.06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 s="1">
        <f t="shared" si="93"/>
        <v>0</v>
      </c>
    </row>
    <row r="65" spans="2:80" x14ac:dyDescent="0.25">
      <c r="B65">
        <f t="shared" si="84"/>
        <v>1</v>
      </c>
      <c r="C65">
        <f t="shared" si="85"/>
        <v>0.94</v>
      </c>
      <c r="D65">
        <f t="shared" si="86"/>
        <v>0.53</v>
      </c>
      <c r="E65">
        <f t="shared" si="87"/>
        <v>0</v>
      </c>
      <c r="F65">
        <f t="shared" si="88"/>
        <v>0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 s="1">
        <f t="shared" si="94"/>
        <v>1</v>
      </c>
      <c r="AE65">
        <v>0.94</v>
      </c>
      <c r="AF65">
        <v>0.96</v>
      </c>
      <c r="AG65">
        <v>0.96</v>
      </c>
      <c r="AH65">
        <v>0.94</v>
      </c>
      <c r="AI65">
        <v>0.98</v>
      </c>
      <c r="AJ65">
        <v>1</v>
      </c>
      <c r="AK65">
        <v>0.98</v>
      </c>
      <c r="AL65">
        <v>0.98</v>
      </c>
      <c r="AM65">
        <v>0.94</v>
      </c>
      <c r="AN65">
        <v>0.96</v>
      </c>
      <c r="AO65" s="1">
        <f t="shared" si="90"/>
        <v>0.96</v>
      </c>
      <c r="AR65">
        <v>0.68</v>
      </c>
      <c r="AS65">
        <v>0.64</v>
      </c>
      <c r="AT65">
        <v>0.54</v>
      </c>
      <c r="AU65">
        <v>0.56000000000000005</v>
      </c>
      <c r="AV65">
        <v>0.38</v>
      </c>
      <c r="AW65">
        <v>0.57999999999999996</v>
      </c>
      <c r="AX65">
        <v>0.54</v>
      </c>
      <c r="AY65">
        <v>0.54</v>
      </c>
      <c r="AZ65">
        <v>0.64</v>
      </c>
      <c r="BA65">
        <v>0.62</v>
      </c>
      <c r="BB65" s="1">
        <f t="shared" si="91"/>
        <v>0.57000000000000006</v>
      </c>
      <c r="BE65">
        <v>0</v>
      </c>
      <c r="BF65">
        <v>0.02</v>
      </c>
      <c r="BG65">
        <v>0</v>
      </c>
      <c r="BH65">
        <v>0</v>
      </c>
      <c r="BI65">
        <v>0</v>
      </c>
      <c r="BJ65">
        <v>0</v>
      </c>
      <c r="BK65">
        <v>0.04</v>
      </c>
      <c r="BL65">
        <v>0.02</v>
      </c>
      <c r="BM65">
        <v>0.02</v>
      </c>
      <c r="BN65">
        <v>0</v>
      </c>
      <c r="BO65" s="1">
        <f t="shared" si="92"/>
        <v>0</v>
      </c>
      <c r="BR65">
        <v>0</v>
      </c>
      <c r="BS65">
        <v>0.06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 s="1">
        <f t="shared" si="93"/>
        <v>0</v>
      </c>
    </row>
    <row r="66" spans="2:80" x14ac:dyDescent="0.25">
      <c r="B66">
        <f t="shared" si="84"/>
        <v>1</v>
      </c>
      <c r="C66">
        <f t="shared" si="85"/>
        <v>0.96</v>
      </c>
      <c r="D66">
        <f t="shared" si="86"/>
        <v>0.57000000000000006</v>
      </c>
      <c r="E66">
        <f t="shared" si="87"/>
        <v>0</v>
      </c>
      <c r="F66">
        <f t="shared" si="88"/>
        <v>0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 s="1">
        <f t="shared" si="94"/>
        <v>1</v>
      </c>
      <c r="AE66">
        <v>0.96</v>
      </c>
      <c r="AF66">
        <v>0.98</v>
      </c>
      <c r="AG66">
        <v>0.96</v>
      </c>
      <c r="AH66">
        <v>0.94</v>
      </c>
      <c r="AI66">
        <v>1</v>
      </c>
      <c r="AJ66">
        <v>1</v>
      </c>
      <c r="AK66">
        <v>0.98</v>
      </c>
      <c r="AL66">
        <v>0.98</v>
      </c>
      <c r="AM66">
        <v>0.94</v>
      </c>
      <c r="AN66">
        <v>0.98</v>
      </c>
      <c r="AO66" s="1">
        <f t="shared" si="90"/>
        <v>0.98</v>
      </c>
      <c r="AR66">
        <v>0.7</v>
      </c>
      <c r="AS66">
        <v>0.7</v>
      </c>
      <c r="AT66">
        <v>0.54</v>
      </c>
      <c r="AU66">
        <v>0.57999999999999996</v>
      </c>
      <c r="AV66">
        <v>0.42</v>
      </c>
      <c r="AW66">
        <v>0.62</v>
      </c>
      <c r="AX66">
        <v>0.57999999999999996</v>
      </c>
      <c r="AY66">
        <v>0.6</v>
      </c>
      <c r="AZ66">
        <v>0.68</v>
      </c>
      <c r="BA66">
        <v>0.68</v>
      </c>
      <c r="BB66" s="1">
        <f t="shared" si="91"/>
        <v>0.61</v>
      </c>
      <c r="BE66">
        <v>0</v>
      </c>
      <c r="BF66">
        <v>0.02</v>
      </c>
      <c r="BG66">
        <v>0</v>
      </c>
      <c r="BH66">
        <v>0</v>
      </c>
      <c r="BI66">
        <v>0</v>
      </c>
      <c r="BJ66">
        <v>0</v>
      </c>
      <c r="BK66">
        <v>0.04</v>
      </c>
      <c r="BL66">
        <v>0.02</v>
      </c>
      <c r="BM66">
        <v>0.02</v>
      </c>
      <c r="BN66">
        <v>0</v>
      </c>
      <c r="BO66" s="1">
        <f t="shared" si="92"/>
        <v>0</v>
      </c>
      <c r="BR66">
        <v>0</v>
      </c>
      <c r="BS66">
        <v>0.06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 s="1">
        <f t="shared" si="93"/>
        <v>0</v>
      </c>
    </row>
    <row r="67" spans="2:80" x14ac:dyDescent="0.25">
      <c r="B67">
        <f t="shared" si="84"/>
        <v>1</v>
      </c>
      <c r="C67">
        <f t="shared" si="85"/>
        <v>0.98</v>
      </c>
      <c r="D67">
        <f t="shared" si="86"/>
        <v>0.61</v>
      </c>
      <c r="E67">
        <f t="shared" si="87"/>
        <v>0</v>
      </c>
      <c r="F67">
        <f t="shared" si="88"/>
        <v>0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 s="1">
        <f t="shared" si="94"/>
        <v>1</v>
      </c>
      <c r="AE67">
        <v>0.96</v>
      </c>
      <c r="AF67">
        <v>1</v>
      </c>
      <c r="AG67">
        <v>0.96</v>
      </c>
      <c r="AH67">
        <v>0.96</v>
      </c>
      <c r="AI67">
        <v>1</v>
      </c>
      <c r="AJ67">
        <v>1</v>
      </c>
      <c r="AK67">
        <v>1</v>
      </c>
      <c r="AL67">
        <v>1</v>
      </c>
      <c r="AM67">
        <v>0.96</v>
      </c>
      <c r="AN67">
        <v>1</v>
      </c>
      <c r="AO67" s="1">
        <f t="shared" si="90"/>
        <v>1</v>
      </c>
      <c r="AR67">
        <v>0.72</v>
      </c>
      <c r="AS67">
        <v>0.7</v>
      </c>
      <c r="AT67">
        <v>0.64</v>
      </c>
      <c r="AU67">
        <v>0.64</v>
      </c>
      <c r="AV67">
        <v>0.42</v>
      </c>
      <c r="AW67">
        <v>0.64</v>
      </c>
      <c r="AX67">
        <v>0.62</v>
      </c>
      <c r="AY67">
        <v>0.68</v>
      </c>
      <c r="AZ67">
        <v>0.78</v>
      </c>
      <c r="BA67">
        <v>0.7</v>
      </c>
      <c r="BB67" s="1">
        <f t="shared" si="91"/>
        <v>0.66</v>
      </c>
      <c r="BE67">
        <v>0</v>
      </c>
      <c r="BF67">
        <v>0.02</v>
      </c>
      <c r="BG67">
        <v>0</v>
      </c>
      <c r="BH67">
        <v>0</v>
      </c>
      <c r="BI67">
        <v>0</v>
      </c>
      <c r="BJ67">
        <v>0</v>
      </c>
      <c r="BK67">
        <v>0.04</v>
      </c>
      <c r="BL67">
        <v>0.02</v>
      </c>
      <c r="BM67">
        <v>0.02</v>
      </c>
      <c r="BN67">
        <v>0</v>
      </c>
      <c r="BO67" s="1">
        <f t="shared" si="92"/>
        <v>0</v>
      </c>
      <c r="BR67">
        <v>0</v>
      </c>
      <c r="BS67">
        <v>0.06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 s="1">
        <f t="shared" si="93"/>
        <v>0</v>
      </c>
    </row>
    <row r="68" spans="2:80" x14ac:dyDescent="0.25">
      <c r="B68">
        <f t="shared" si="84"/>
        <v>1</v>
      </c>
      <c r="C68">
        <f t="shared" si="85"/>
        <v>1</v>
      </c>
      <c r="D68">
        <f t="shared" si="86"/>
        <v>0.66</v>
      </c>
      <c r="E68">
        <f t="shared" si="87"/>
        <v>0</v>
      </c>
      <c r="F68">
        <f t="shared" si="88"/>
        <v>0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 s="1">
        <f t="shared" si="94"/>
        <v>1</v>
      </c>
      <c r="AE68">
        <v>0.98</v>
      </c>
      <c r="AF68">
        <v>1</v>
      </c>
      <c r="AG68">
        <v>0.98</v>
      </c>
      <c r="AH68">
        <v>0.96</v>
      </c>
      <c r="AI68">
        <v>1</v>
      </c>
      <c r="AJ68">
        <v>1</v>
      </c>
      <c r="AK68">
        <v>1</v>
      </c>
      <c r="AL68">
        <v>1</v>
      </c>
      <c r="AM68">
        <v>0.96</v>
      </c>
      <c r="AN68">
        <v>1</v>
      </c>
      <c r="AO68" s="1">
        <f t="shared" si="90"/>
        <v>1</v>
      </c>
      <c r="AR68">
        <v>0.74</v>
      </c>
      <c r="AS68">
        <v>0.72</v>
      </c>
      <c r="AT68">
        <v>0.66</v>
      </c>
      <c r="AU68">
        <v>0.68</v>
      </c>
      <c r="AV68">
        <v>0.5</v>
      </c>
      <c r="AW68">
        <v>0.66</v>
      </c>
      <c r="AX68">
        <v>0.62</v>
      </c>
      <c r="AY68">
        <v>0.74</v>
      </c>
      <c r="AZ68">
        <v>0.82</v>
      </c>
      <c r="BA68">
        <v>0.72</v>
      </c>
      <c r="BB68" s="1">
        <f t="shared" si="91"/>
        <v>0.7</v>
      </c>
      <c r="BE68">
        <v>0</v>
      </c>
      <c r="BF68">
        <v>0.02</v>
      </c>
      <c r="BG68">
        <v>0</v>
      </c>
      <c r="BH68">
        <v>0</v>
      </c>
      <c r="BI68">
        <v>0.02</v>
      </c>
      <c r="BJ68">
        <v>0</v>
      </c>
      <c r="BK68">
        <v>0.04</v>
      </c>
      <c r="BL68">
        <v>0.02</v>
      </c>
      <c r="BM68">
        <v>0.02</v>
      </c>
      <c r="BN68">
        <v>0</v>
      </c>
      <c r="BO68" s="1">
        <f t="shared" si="92"/>
        <v>0.01</v>
      </c>
      <c r="BR68">
        <v>0</v>
      </c>
      <c r="BS68">
        <v>0.06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 s="1">
        <f t="shared" si="93"/>
        <v>0</v>
      </c>
    </row>
    <row r="69" spans="2:80" x14ac:dyDescent="0.25">
      <c r="B69">
        <f t="shared" si="84"/>
        <v>1</v>
      </c>
      <c r="C69">
        <f t="shared" si="85"/>
        <v>1</v>
      </c>
      <c r="D69">
        <f t="shared" si="86"/>
        <v>0.7</v>
      </c>
      <c r="E69">
        <f t="shared" si="87"/>
        <v>0.01</v>
      </c>
      <c r="F69">
        <f t="shared" si="88"/>
        <v>0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 s="1">
        <f t="shared" si="94"/>
        <v>1</v>
      </c>
      <c r="AE69">
        <v>0.98</v>
      </c>
      <c r="AF69">
        <v>1</v>
      </c>
      <c r="AG69">
        <v>0.98</v>
      </c>
      <c r="AH69">
        <v>0.96</v>
      </c>
      <c r="AI69">
        <v>1</v>
      </c>
      <c r="AJ69">
        <v>1</v>
      </c>
      <c r="AK69">
        <v>1</v>
      </c>
      <c r="AL69">
        <v>1</v>
      </c>
      <c r="AM69">
        <v>0.98</v>
      </c>
      <c r="AN69">
        <v>1</v>
      </c>
      <c r="AO69" s="1">
        <f t="shared" si="90"/>
        <v>1</v>
      </c>
      <c r="AR69">
        <v>0.82</v>
      </c>
      <c r="AS69">
        <v>0.76</v>
      </c>
      <c r="AT69">
        <v>0.68</v>
      </c>
      <c r="AU69">
        <v>0.72</v>
      </c>
      <c r="AV69">
        <v>0.6</v>
      </c>
      <c r="AW69">
        <v>0.7</v>
      </c>
      <c r="AX69">
        <v>0.64</v>
      </c>
      <c r="AY69">
        <v>0.78</v>
      </c>
      <c r="AZ69">
        <v>0.82</v>
      </c>
      <c r="BA69">
        <v>0.72</v>
      </c>
      <c r="BB69" s="1">
        <f t="shared" si="91"/>
        <v>0.72</v>
      </c>
      <c r="BE69">
        <v>0</v>
      </c>
      <c r="BF69">
        <v>0.02</v>
      </c>
      <c r="BG69">
        <v>0</v>
      </c>
      <c r="BH69">
        <v>0</v>
      </c>
      <c r="BI69">
        <v>0.04</v>
      </c>
      <c r="BJ69">
        <v>0</v>
      </c>
      <c r="BK69">
        <v>0.04</v>
      </c>
      <c r="BL69">
        <v>0.02</v>
      </c>
      <c r="BM69">
        <v>0.02</v>
      </c>
      <c r="BN69">
        <v>0</v>
      </c>
      <c r="BO69" s="1">
        <f t="shared" si="92"/>
        <v>0.01</v>
      </c>
      <c r="BR69">
        <v>0</v>
      </c>
      <c r="BS69">
        <v>0.06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 s="1">
        <f t="shared" si="93"/>
        <v>0</v>
      </c>
    </row>
    <row r="70" spans="2:80" x14ac:dyDescent="0.25">
      <c r="B70">
        <f t="shared" si="84"/>
        <v>1</v>
      </c>
      <c r="C70">
        <f t="shared" si="85"/>
        <v>1</v>
      </c>
      <c r="D70">
        <f t="shared" si="86"/>
        <v>0.72</v>
      </c>
      <c r="E70">
        <f t="shared" si="87"/>
        <v>0.01</v>
      </c>
      <c r="F70">
        <f t="shared" si="88"/>
        <v>0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 s="1">
        <f t="shared" si="94"/>
        <v>1</v>
      </c>
      <c r="AE70">
        <v>0.98</v>
      </c>
      <c r="AF70">
        <v>1</v>
      </c>
      <c r="AG70">
        <v>0.98</v>
      </c>
      <c r="AH70">
        <v>0.96</v>
      </c>
      <c r="AI70">
        <v>1</v>
      </c>
      <c r="AJ70">
        <v>1</v>
      </c>
      <c r="AK70">
        <v>1</v>
      </c>
      <c r="AL70">
        <v>1</v>
      </c>
      <c r="AM70">
        <v>0.98</v>
      </c>
      <c r="AN70">
        <v>1</v>
      </c>
      <c r="AO70" s="1">
        <f t="shared" si="90"/>
        <v>1</v>
      </c>
      <c r="AR70">
        <v>0.84</v>
      </c>
      <c r="AS70">
        <v>0.84</v>
      </c>
      <c r="AT70">
        <v>0.72</v>
      </c>
      <c r="AU70">
        <v>0.78</v>
      </c>
      <c r="AV70">
        <v>0.72</v>
      </c>
      <c r="AW70">
        <v>0.74</v>
      </c>
      <c r="AX70">
        <v>0.72</v>
      </c>
      <c r="AY70">
        <v>0.84</v>
      </c>
      <c r="AZ70">
        <v>0.86</v>
      </c>
      <c r="BA70">
        <v>0.76</v>
      </c>
      <c r="BB70" s="1">
        <f t="shared" si="91"/>
        <v>0.77</v>
      </c>
      <c r="BE70">
        <v>0</v>
      </c>
      <c r="BF70">
        <v>0.02</v>
      </c>
      <c r="BG70">
        <v>0</v>
      </c>
      <c r="BH70">
        <v>0</v>
      </c>
      <c r="BI70">
        <v>0.04</v>
      </c>
      <c r="BJ70">
        <v>0</v>
      </c>
      <c r="BK70">
        <v>0.04</v>
      </c>
      <c r="BL70">
        <v>0.02</v>
      </c>
      <c r="BM70">
        <v>0.02</v>
      </c>
      <c r="BN70">
        <v>0.02</v>
      </c>
      <c r="BO70" s="1">
        <f t="shared" si="92"/>
        <v>0.02</v>
      </c>
      <c r="BR70">
        <v>0</v>
      </c>
      <c r="BS70">
        <v>0.06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 s="1">
        <f t="shared" si="93"/>
        <v>0</v>
      </c>
    </row>
    <row r="71" spans="2:80" x14ac:dyDescent="0.25">
      <c r="B71">
        <f t="shared" ref="B71:B102" si="95">AA70</f>
        <v>1</v>
      </c>
      <c r="C71">
        <f t="shared" ref="C71:C102" si="96">AO70</f>
        <v>1</v>
      </c>
      <c r="D71">
        <f t="shared" ref="D71:D102" si="97">BB70</f>
        <v>0.77</v>
      </c>
      <c r="E71">
        <f t="shared" ref="E71:E102" si="98">BO70</f>
        <v>0.02</v>
      </c>
      <c r="F71">
        <f t="shared" ref="F71:F102" si="99">CB70</f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 s="1">
        <f t="shared" si="94"/>
        <v>1</v>
      </c>
      <c r="AE71">
        <v>0.98</v>
      </c>
      <c r="AF71">
        <v>1</v>
      </c>
      <c r="AG71">
        <v>0.98</v>
      </c>
      <c r="AH71">
        <v>0.98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 s="1">
        <f t="shared" si="90"/>
        <v>1</v>
      </c>
      <c r="AR71">
        <v>0.86</v>
      </c>
      <c r="AS71">
        <v>0.88</v>
      </c>
      <c r="AT71">
        <v>0.8</v>
      </c>
      <c r="AU71">
        <v>0.82</v>
      </c>
      <c r="AV71">
        <v>0.76</v>
      </c>
      <c r="AW71">
        <v>0.74</v>
      </c>
      <c r="AX71">
        <v>0.72</v>
      </c>
      <c r="AY71">
        <v>0.86</v>
      </c>
      <c r="AZ71">
        <v>0.9</v>
      </c>
      <c r="BA71">
        <v>0.78</v>
      </c>
      <c r="BB71" s="1">
        <f t="shared" si="91"/>
        <v>0.81</v>
      </c>
      <c r="BE71">
        <v>0</v>
      </c>
      <c r="BF71">
        <v>0.02</v>
      </c>
      <c r="BG71">
        <v>0</v>
      </c>
      <c r="BH71">
        <v>0.02</v>
      </c>
      <c r="BI71">
        <v>0.04</v>
      </c>
      <c r="BJ71">
        <v>0</v>
      </c>
      <c r="BK71">
        <v>0.04</v>
      </c>
      <c r="BL71">
        <v>0.02</v>
      </c>
      <c r="BM71">
        <v>0.04</v>
      </c>
      <c r="BN71">
        <v>0.02</v>
      </c>
      <c r="BO71" s="1">
        <f t="shared" si="92"/>
        <v>0.02</v>
      </c>
      <c r="BR71">
        <v>0</v>
      </c>
      <c r="BS71">
        <v>0.06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 s="1">
        <f t="shared" si="93"/>
        <v>0</v>
      </c>
    </row>
    <row r="72" spans="2:80" x14ac:dyDescent="0.25">
      <c r="B72">
        <f t="shared" si="95"/>
        <v>1</v>
      </c>
      <c r="C72">
        <f t="shared" si="96"/>
        <v>1</v>
      </c>
      <c r="D72">
        <f t="shared" si="97"/>
        <v>0.81</v>
      </c>
      <c r="E72">
        <f t="shared" si="98"/>
        <v>0.02</v>
      </c>
      <c r="F72">
        <f t="shared" si="99"/>
        <v>0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 s="1">
        <f t="shared" si="94"/>
        <v>1</v>
      </c>
      <c r="AE72">
        <v>0.98</v>
      </c>
      <c r="AF72">
        <v>1</v>
      </c>
      <c r="AG72">
        <v>0.98</v>
      </c>
      <c r="AH72">
        <v>0.98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 s="1">
        <f t="shared" si="90"/>
        <v>1</v>
      </c>
      <c r="AR72">
        <v>0.86</v>
      </c>
      <c r="AS72">
        <v>0.92</v>
      </c>
      <c r="AT72">
        <v>0.82</v>
      </c>
      <c r="AU72">
        <v>0.84</v>
      </c>
      <c r="AV72">
        <v>0.82</v>
      </c>
      <c r="AW72">
        <v>0.78</v>
      </c>
      <c r="AX72">
        <v>0.8</v>
      </c>
      <c r="AY72">
        <v>0.86</v>
      </c>
      <c r="AZ72">
        <v>0.9</v>
      </c>
      <c r="BA72">
        <v>0.78</v>
      </c>
      <c r="BB72" s="1">
        <f t="shared" si="91"/>
        <v>0.83</v>
      </c>
      <c r="BE72">
        <v>0</v>
      </c>
      <c r="BF72">
        <v>0.02</v>
      </c>
      <c r="BG72">
        <v>0</v>
      </c>
      <c r="BH72">
        <v>0.02</v>
      </c>
      <c r="BI72">
        <v>0.04</v>
      </c>
      <c r="BJ72">
        <v>0</v>
      </c>
      <c r="BK72">
        <v>0.04</v>
      </c>
      <c r="BL72">
        <v>0.02</v>
      </c>
      <c r="BM72">
        <v>0.04</v>
      </c>
      <c r="BN72">
        <v>0.04</v>
      </c>
      <c r="BO72" s="1">
        <f t="shared" si="92"/>
        <v>0.02</v>
      </c>
      <c r="BR72">
        <v>0</v>
      </c>
      <c r="BS72">
        <v>0.06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 s="1">
        <f t="shared" si="93"/>
        <v>0</v>
      </c>
    </row>
    <row r="73" spans="2:80" x14ac:dyDescent="0.25">
      <c r="B73">
        <f t="shared" si="95"/>
        <v>1</v>
      </c>
      <c r="C73">
        <f t="shared" si="96"/>
        <v>1</v>
      </c>
      <c r="D73">
        <f t="shared" si="97"/>
        <v>0.83</v>
      </c>
      <c r="E73">
        <f t="shared" si="98"/>
        <v>0.02</v>
      </c>
      <c r="F73">
        <f t="shared" si="99"/>
        <v>0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 s="1">
        <f t="shared" si="94"/>
        <v>1</v>
      </c>
      <c r="AE73">
        <v>0.98</v>
      </c>
      <c r="AF73">
        <v>1</v>
      </c>
      <c r="AG73">
        <v>0.98</v>
      </c>
      <c r="AH73">
        <v>0.98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 s="1">
        <f t="shared" si="90"/>
        <v>1</v>
      </c>
      <c r="AR73">
        <v>0.86</v>
      </c>
      <c r="AS73">
        <v>0.92</v>
      </c>
      <c r="AT73">
        <v>0.9</v>
      </c>
      <c r="AU73">
        <v>0.84</v>
      </c>
      <c r="AV73">
        <v>0.84</v>
      </c>
      <c r="AW73">
        <v>0.8</v>
      </c>
      <c r="AX73">
        <v>0.84</v>
      </c>
      <c r="AY73">
        <v>0.86</v>
      </c>
      <c r="AZ73">
        <v>0.94</v>
      </c>
      <c r="BA73">
        <v>0.8</v>
      </c>
      <c r="BB73" s="1">
        <f t="shared" si="91"/>
        <v>0.85</v>
      </c>
      <c r="BE73">
        <v>0.04</v>
      </c>
      <c r="BF73">
        <v>0.02</v>
      </c>
      <c r="BG73">
        <v>0</v>
      </c>
      <c r="BH73">
        <v>0.02</v>
      </c>
      <c r="BI73">
        <v>0.08</v>
      </c>
      <c r="BJ73">
        <v>0</v>
      </c>
      <c r="BK73">
        <v>0.06</v>
      </c>
      <c r="BL73">
        <v>0.02</v>
      </c>
      <c r="BM73">
        <v>0.04</v>
      </c>
      <c r="BN73">
        <v>0.04</v>
      </c>
      <c r="BO73" s="1">
        <f t="shared" si="92"/>
        <v>0.03</v>
      </c>
      <c r="BR73">
        <v>0</v>
      </c>
      <c r="BS73">
        <v>0.06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 s="1">
        <f t="shared" si="93"/>
        <v>0</v>
      </c>
    </row>
    <row r="74" spans="2:80" x14ac:dyDescent="0.25">
      <c r="B74">
        <f t="shared" si="95"/>
        <v>1</v>
      </c>
      <c r="C74">
        <f t="shared" si="96"/>
        <v>1</v>
      </c>
      <c r="D74">
        <f t="shared" si="97"/>
        <v>0.85</v>
      </c>
      <c r="E74">
        <f t="shared" si="98"/>
        <v>0.03</v>
      </c>
      <c r="F74">
        <f t="shared" si="99"/>
        <v>0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 s="1">
        <f t="shared" si="94"/>
        <v>1</v>
      </c>
      <c r="AE74">
        <v>0.98</v>
      </c>
      <c r="AF74">
        <v>1</v>
      </c>
      <c r="AG74">
        <v>1</v>
      </c>
      <c r="AH74">
        <v>0.98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 s="1">
        <f t="shared" si="90"/>
        <v>1</v>
      </c>
      <c r="AR74">
        <v>0.9</v>
      </c>
      <c r="AS74">
        <v>0.92</v>
      </c>
      <c r="AT74">
        <v>0.9</v>
      </c>
      <c r="AU74">
        <v>0.88</v>
      </c>
      <c r="AV74">
        <v>0.86</v>
      </c>
      <c r="AW74">
        <v>0.84</v>
      </c>
      <c r="AX74">
        <v>0.86</v>
      </c>
      <c r="AY74">
        <v>0.9</v>
      </c>
      <c r="AZ74">
        <v>0.96</v>
      </c>
      <c r="BA74">
        <v>0.8</v>
      </c>
      <c r="BB74" s="1">
        <f t="shared" si="91"/>
        <v>0.89</v>
      </c>
      <c r="BE74">
        <v>0.08</v>
      </c>
      <c r="BF74">
        <v>0.02</v>
      </c>
      <c r="BG74">
        <v>0</v>
      </c>
      <c r="BH74">
        <v>0.02</v>
      </c>
      <c r="BI74">
        <v>0.08</v>
      </c>
      <c r="BJ74">
        <v>0</v>
      </c>
      <c r="BK74">
        <v>0.06</v>
      </c>
      <c r="BL74">
        <v>0.02</v>
      </c>
      <c r="BM74">
        <v>0.04</v>
      </c>
      <c r="BN74">
        <v>0.04</v>
      </c>
      <c r="BO74" s="1">
        <f t="shared" si="92"/>
        <v>0.03</v>
      </c>
      <c r="BR74">
        <v>0</v>
      </c>
      <c r="BS74">
        <v>0.06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 s="1">
        <f t="shared" si="93"/>
        <v>0</v>
      </c>
    </row>
    <row r="75" spans="2:80" x14ac:dyDescent="0.25">
      <c r="B75">
        <f t="shared" si="95"/>
        <v>1</v>
      </c>
      <c r="C75">
        <f t="shared" si="96"/>
        <v>1</v>
      </c>
      <c r="D75">
        <f t="shared" si="97"/>
        <v>0.89</v>
      </c>
      <c r="E75">
        <f t="shared" si="98"/>
        <v>0.03</v>
      </c>
      <c r="F75">
        <f t="shared" si="99"/>
        <v>0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 s="1">
        <f t="shared" si="94"/>
        <v>1</v>
      </c>
      <c r="AE75">
        <v>1</v>
      </c>
      <c r="AF75">
        <v>1</v>
      </c>
      <c r="AG75">
        <v>1</v>
      </c>
      <c r="AH75">
        <v>0.98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 s="1">
        <f t="shared" si="90"/>
        <v>1</v>
      </c>
      <c r="AR75">
        <v>0.9</v>
      </c>
      <c r="AS75">
        <v>0.94</v>
      </c>
      <c r="AT75">
        <v>0.9</v>
      </c>
      <c r="AU75">
        <v>0.9</v>
      </c>
      <c r="AV75">
        <v>0.92</v>
      </c>
      <c r="AW75">
        <v>0.9</v>
      </c>
      <c r="AX75">
        <v>0.88</v>
      </c>
      <c r="AY75">
        <v>0.92</v>
      </c>
      <c r="AZ75">
        <v>0.98</v>
      </c>
      <c r="BA75">
        <v>0.82</v>
      </c>
      <c r="BB75" s="1">
        <f t="shared" si="91"/>
        <v>0.9</v>
      </c>
      <c r="BE75">
        <v>0.08</v>
      </c>
      <c r="BF75">
        <v>0.02</v>
      </c>
      <c r="BG75">
        <v>0</v>
      </c>
      <c r="BH75">
        <v>0.02</v>
      </c>
      <c r="BI75">
        <v>0.08</v>
      </c>
      <c r="BJ75">
        <v>0.02</v>
      </c>
      <c r="BK75">
        <v>0.06</v>
      </c>
      <c r="BL75">
        <v>0.02</v>
      </c>
      <c r="BM75">
        <v>0.06</v>
      </c>
      <c r="BN75">
        <v>0.06</v>
      </c>
      <c r="BO75" s="1">
        <f t="shared" si="92"/>
        <v>3.9999999999999994E-2</v>
      </c>
      <c r="BR75">
        <v>0</v>
      </c>
      <c r="BS75">
        <v>0.06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 s="1">
        <f t="shared" si="93"/>
        <v>0</v>
      </c>
    </row>
    <row r="76" spans="2:80" x14ac:dyDescent="0.25">
      <c r="B76">
        <f t="shared" si="95"/>
        <v>1</v>
      </c>
      <c r="C76">
        <f t="shared" si="96"/>
        <v>1</v>
      </c>
      <c r="D76">
        <f t="shared" si="97"/>
        <v>0.9</v>
      </c>
      <c r="E76">
        <f t="shared" si="98"/>
        <v>3.9999999999999994E-2</v>
      </c>
      <c r="F76">
        <f t="shared" si="99"/>
        <v>0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 s="1">
        <f t="shared" si="94"/>
        <v>1</v>
      </c>
      <c r="AE76">
        <v>1</v>
      </c>
      <c r="AF76">
        <v>1</v>
      </c>
      <c r="AG76">
        <v>1</v>
      </c>
      <c r="AH76">
        <v>0.98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 s="1">
        <f t="shared" si="90"/>
        <v>1</v>
      </c>
      <c r="AR76">
        <v>0.9</v>
      </c>
      <c r="AS76">
        <v>0.96</v>
      </c>
      <c r="AT76">
        <v>0.96</v>
      </c>
      <c r="AU76">
        <v>0.94</v>
      </c>
      <c r="AV76">
        <v>0.92</v>
      </c>
      <c r="AW76">
        <v>0.92</v>
      </c>
      <c r="AX76">
        <v>0.9</v>
      </c>
      <c r="AY76">
        <v>0.92</v>
      </c>
      <c r="AZ76">
        <v>0.98</v>
      </c>
      <c r="BA76">
        <v>0.86</v>
      </c>
      <c r="BB76" s="1">
        <f t="shared" si="91"/>
        <v>0.92</v>
      </c>
      <c r="BE76">
        <v>0.08</v>
      </c>
      <c r="BF76">
        <v>0.04</v>
      </c>
      <c r="BG76">
        <v>0.04</v>
      </c>
      <c r="BH76">
        <v>0.02</v>
      </c>
      <c r="BI76">
        <v>0.08</v>
      </c>
      <c r="BJ76">
        <v>0.08</v>
      </c>
      <c r="BK76">
        <v>0.06</v>
      </c>
      <c r="BL76">
        <v>0.04</v>
      </c>
      <c r="BM76">
        <v>0.06</v>
      </c>
      <c r="BN76">
        <v>0.08</v>
      </c>
      <c r="BO76" s="1">
        <f t="shared" si="92"/>
        <v>0.06</v>
      </c>
      <c r="BR76">
        <v>0</v>
      </c>
      <c r="BS76">
        <v>0.06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 s="1">
        <f t="shared" si="93"/>
        <v>0</v>
      </c>
    </row>
    <row r="77" spans="2:80" x14ac:dyDescent="0.25">
      <c r="B77">
        <f t="shared" si="95"/>
        <v>1</v>
      </c>
      <c r="C77">
        <f t="shared" si="96"/>
        <v>1</v>
      </c>
      <c r="D77">
        <f t="shared" si="97"/>
        <v>0.92</v>
      </c>
      <c r="E77">
        <f t="shared" si="98"/>
        <v>0.06</v>
      </c>
      <c r="F77">
        <f t="shared" si="99"/>
        <v>0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 s="1">
        <f t="shared" si="94"/>
        <v>1</v>
      </c>
      <c r="AE77">
        <v>1</v>
      </c>
      <c r="AF77">
        <v>1</v>
      </c>
      <c r="AG77">
        <v>1</v>
      </c>
      <c r="AH77">
        <v>0.98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 s="1">
        <f t="shared" si="90"/>
        <v>1</v>
      </c>
      <c r="AR77">
        <v>0.9</v>
      </c>
      <c r="AS77">
        <v>0.96</v>
      </c>
      <c r="AT77">
        <v>1</v>
      </c>
      <c r="AU77">
        <v>0.96</v>
      </c>
      <c r="AV77">
        <v>0.94</v>
      </c>
      <c r="AW77">
        <v>0.96</v>
      </c>
      <c r="AX77">
        <v>0.92</v>
      </c>
      <c r="AY77">
        <v>0.92</v>
      </c>
      <c r="AZ77">
        <v>0.98</v>
      </c>
      <c r="BA77">
        <v>0.86</v>
      </c>
      <c r="BB77" s="1">
        <f t="shared" si="91"/>
        <v>0.95</v>
      </c>
      <c r="BE77">
        <v>0.08</v>
      </c>
      <c r="BF77">
        <v>0.04</v>
      </c>
      <c r="BG77">
        <v>0.04</v>
      </c>
      <c r="BH77">
        <v>0.02</v>
      </c>
      <c r="BI77">
        <v>0.08</v>
      </c>
      <c r="BJ77">
        <v>0.08</v>
      </c>
      <c r="BK77">
        <v>0.06</v>
      </c>
      <c r="BL77">
        <v>0.06</v>
      </c>
      <c r="BM77">
        <v>0.06</v>
      </c>
      <c r="BN77">
        <v>0.14000000000000001</v>
      </c>
      <c r="BO77" s="1">
        <f>MEDIAN(BE77:BN77)</f>
        <v>0.06</v>
      </c>
      <c r="BR77">
        <v>0</v>
      </c>
      <c r="BS77">
        <v>0.06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 s="1">
        <f t="shared" si="93"/>
        <v>0</v>
      </c>
    </row>
    <row r="78" spans="2:80" x14ac:dyDescent="0.25">
      <c r="B78">
        <f t="shared" si="95"/>
        <v>1</v>
      </c>
      <c r="C78">
        <f t="shared" si="96"/>
        <v>1</v>
      </c>
      <c r="D78">
        <f t="shared" si="97"/>
        <v>0.95</v>
      </c>
      <c r="E78">
        <f t="shared" si="98"/>
        <v>0.06</v>
      </c>
      <c r="F78">
        <f t="shared" si="99"/>
        <v>0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 s="1">
        <f t="shared" si="94"/>
        <v>1</v>
      </c>
      <c r="AE78">
        <v>1</v>
      </c>
      <c r="AF78">
        <v>1</v>
      </c>
      <c r="AG78">
        <v>1</v>
      </c>
      <c r="AH78">
        <v>0.98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 s="1">
        <f t="shared" si="90"/>
        <v>1</v>
      </c>
      <c r="AR78">
        <v>0.92</v>
      </c>
      <c r="AS78">
        <v>0.96</v>
      </c>
      <c r="AT78">
        <v>1</v>
      </c>
      <c r="AU78">
        <v>0.96</v>
      </c>
      <c r="AV78">
        <v>0.96</v>
      </c>
      <c r="AW78">
        <v>0.98</v>
      </c>
      <c r="AX78">
        <v>0.96</v>
      </c>
      <c r="AY78">
        <v>0.92</v>
      </c>
      <c r="AZ78">
        <v>0.98</v>
      </c>
      <c r="BA78">
        <v>0.9</v>
      </c>
      <c r="BB78" s="1">
        <f t="shared" si="91"/>
        <v>0.96</v>
      </c>
      <c r="BE78">
        <v>0.12</v>
      </c>
      <c r="BF78">
        <v>0.04</v>
      </c>
      <c r="BG78">
        <v>0.1</v>
      </c>
      <c r="BH78">
        <v>0.02</v>
      </c>
      <c r="BI78">
        <v>0.1</v>
      </c>
      <c r="BJ78">
        <v>0.08</v>
      </c>
      <c r="BK78">
        <v>0.06</v>
      </c>
      <c r="BL78">
        <v>0.06</v>
      </c>
      <c r="BM78">
        <v>0.06</v>
      </c>
      <c r="BN78">
        <v>0.16</v>
      </c>
      <c r="BO78" s="1">
        <f t="shared" si="92"/>
        <v>7.0000000000000007E-2</v>
      </c>
      <c r="BR78">
        <v>0</v>
      </c>
      <c r="BS78">
        <v>0.06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0.02</v>
      </c>
      <c r="BZ78">
        <v>0</v>
      </c>
      <c r="CA78">
        <v>0</v>
      </c>
      <c r="CB78" s="1">
        <f t="shared" si="93"/>
        <v>0</v>
      </c>
    </row>
    <row r="79" spans="2:80" x14ac:dyDescent="0.25">
      <c r="B79">
        <f t="shared" si="95"/>
        <v>1</v>
      </c>
      <c r="C79">
        <f t="shared" si="96"/>
        <v>1</v>
      </c>
      <c r="D79">
        <f t="shared" si="97"/>
        <v>0.96</v>
      </c>
      <c r="E79">
        <f t="shared" si="98"/>
        <v>7.0000000000000007E-2</v>
      </c>
      <c r="F79">
        <f t="shared" si="99"/>
        <v>0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 s="1">
        <f t="shared" si="94"/>
        <v>1</v>
      </c>
      <c r="AE79">
        <v>1</v>
      </c>
      <c r="AF79">
        <v>1</v>
      </c>
      <c r="AG79">
        <v>1</v>
      </c>
      <c r="AH79">
        <v>0.98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 s="1">
        <f t="shared" si="90"/>
        <v>1</v>
      </c>
      <c r="AR79">
        <v>0.96</v>
      </c>
      <c r="AS79">
        <v>0.98</v>
      </c>
      <c r="AT79">
        <v>1</v>
      </c>
      <c r="AU79">
        <v>0.98</v>
      </c>
      <c r="AV79">
        <v>0.96</v>
      </c>
      <c r="AW79">
        <v>0.98</v>
      </c>
      <c r="AX79">
        <v>0.96</v>
      </c>
      <c r="AY79">
        <v>0.92</v>
      </c>
      <c r="AZ79">
        <v>0.98</v>
      </c>
      <c r="BA79">
        <v>0.9</v>
      </c>
      <c r="BB79" s="1">
        <f t="shared" si="91"/>
        <v>0.97</v>
      </c>
      <c r="BE79">
        <v>0.14000000000000001</v>
      </c>
      <c r="BF79">
        <v>0.06</v>
      </c>
      <c r="BG79">
        <v>0.12</v>
      </c>
      <c r="BH79">
        <v>0.02</v>
      </c>
      <c r="BI79">
        <v>0.1</v>
      </c>
      <c r="BJ79">
        <v>0.08</v>
      </c>
      <c r="BK79">
        <v>0.06</v>
      </c>
      <c r="BL79">
        <v>0.06</v>
      </c>
      <c r="BM79">
        <v>0.08</v>
      </c>
      <c r="BN79">
        <v>0.18</v>
      </c>
      <c r="BO79" s="1">
        <f t="shared" si="92"/>
        <v>0.08</v>
      </c>
      <c r="BR79">
        <v>0</v>
      </c>
      <c r="BS79">
        <v>0.06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0.02</v>
      </c>
      <c r="BZ79">
        <v>0</v>
      </c>
      <c r="CA79">
        <v>0</v>
      </c>
      <c r="CB79" s="1">
        <f t="shared" si="93"/>
        <v>0</v>
      </c>
    </row>
    <row r="80" spans="2:80" x14ac:dyDescent="0.25">
      <c r="B80">
        <f t="shared" si="95"/>
        <v>1</v>
      </c>
      <c r="C80">
        <f t="shared" si="96"/>
        <v>1</v>
      </c>
      <c r="D80">
        <f t="shared" si="97"/>
        <v>0.97</v>
      </c>
      <c r="E80">
        <f t="shared" si="98"/>
        <v>0.08</v>
      </c>
      <c r="F80">
        <f t="shared" si="99"/>
        <v>0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 s="1">
        <f t="shared" si="94"/>
        <v>1</v>
      </c>
      <c r="AE80">
        <v>1</v>
      </c>
      <c r="AF80">
        <v>1</v>
      </c>
      <c r="AG80">
        <v>1</v>
      </c>
      <c r="AH80">
        <v>0.98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 s="1">
        <f t="shared" si="90"/>
        <v>1</v>
      </c>
      <c r="AR80">
        <v>0.96</v>
      </c>
      <c r="AS80">
        <v>1</v>
      </c>
      <c r="AT80">
        <v>1</v>
      </c>
      <c r="AU80">
        <v>1</v>
      </c>
      <c r="AV80">
        <v>0.98</v>
      </c>
      <c r="AW80">
        <v>1</v>
      </c>
      <c r="AX80">
        <v>0.96</v>
      </c>
      <c r="AY80">
        <v>0.94</v>
      </c>
      <c r="AZ80">
        <v>1</v>
      </c>
      <c r="BA80">
        <v>0.92</v>
      </c>
      <c r="BB80" s="1">
        <f t="shared" si="91"/>
        <v>0.99</v>
      </c>
      <c r="BE80">
        <v>0.14000000000000001</v>
      </c>
      <c r="BF80">
        <v>0.06</v>
      </c>
      <c r="BG80">
        <v>0.16</v>
      </c>
      <c r="BH80">
        <v>0.02</v>
      </c>
      <c r="BI80">
        <v>0.12</v>
      </c>
      <c r="BJ80">
        <v>0.12</v>
      </c>
      <c r="BK80">
        <v>0.08</v>
      </c>
      <c r="BL80">
        <v>0.1</v>
      </c>
      <c r="BM80">
        <v>0.08</v>
      </c>
      <c r="BN80">
        <v>0.2</v>
      </c>
      <c r="BO80" s="1">
        <f t="shared" si="92"/>
        <v>0.11</v>
      </c>
      <c r="BR80">
        <v>0</v>
      </c>
      <c r="BS80">
        <v>0.06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0.02</v>
      </c>
      <c r="BZ80">
        <v>0</v>
      </c>
      <c r="CA80">
        <v>0</v>
      </c>
      <c r="CB80" s="1">
        <f t="shared" si="93"/>
        <v>0</v>
      </c>
    </row>
    <row r="81" spans="2:80" x14ac:dyDescent="0.25">
      <c r="B81">
        <f t="shared" si="95"/>
        <v>1</v>
      </c>
      <c r="C81">
        <f t="shared" si="96"/>
        <v>1</v>
      </c>
      <c r="D81">
        <f t="shared" si="97"/>
        <v>0.99</v>
      </c>
      <c r="E81">
        <f t="shared" si="98"/>
        <v>0.11</v>
      </c>
      <c r="F81">
        <f t="shared" si="99"/>
        <v>0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 s="1">
        <f t="shared" si="94"/>
        <v>1</v>
      </c>
      <c r="AE81">
        <v>1</v>
      </c>
      <c r="AF81">
        <v>1</v>
      </c>
      <c r="AG81">
        <v>1</v>
      </c>
      <c r="AH81">
        <v>0.98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 s="1">
        <f t="shared" si="90"/>
        <v>1</v>
      </c>
      <c r="AR81">
        <v>0.98</v>
      </c>
      <c r="AS81">
        <v>1</v>
      </c>
      <c r="AT81">
        <v>1</v>
      </c>
      <c r="AU81">
        <v>1</v>
      </c>
      <c r="AV81">
        <v>0.98</v>
      </c>
      <c r="AW81">
        <v>1</v>
      </c>
      <c r="AX81">
        <v>0.96</v>
      </c>
      <c r="AY81">
        <v>0.98</v>
      </c>
      <c r="AZ81">
        <v>1</v>
      </c>
      <c r="BA81">
        <v>0.94</v>
      </c>
      <c r="BB81" s="1">
        <f t="shared" si="91"/>
        <v>0.99</v>
      </c>
      <c r="BE81">
        <v>0.14000000000000001</v>
      </c>
      <c r="BF81">
        <v>0.06</v>
      </c>
      <c r="BG81">
        <v>0.2</v>
      </c>
      <c r="BH81">
        <v>0.04</v>
      </c>
      <c r="BI81">
        <v>0.12</v>
      </c>
      <c r="BJ81">
        <v>0.18</v>
      </c>
      <c r="BK81">
        <v>0.1</v>
      </c>
      <c r="BL81">
        <v>0.12</v>
      </c>
      <c r="BM81">
        <v>0.1</v>
      </c>
      <c r="BN81">
        <v>0.2</v>
      </c>
      <c r="BO81" s="1">
        <f t="shared" si="92"/>
        <v>0.12</v>
      </c>
      <c r="BR81">
        <v>0</v>
      </c>
      <c r="BS81">
        <v>0.06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0.02</v>
      </c>
      <c r="BZ81">
        <v>0</v>
      </c>
      <c r="CA81">
        <v>0</v>
      </c>
      <c r="CB81" s="1">
        <f t="shared" si="93"/>
        <v>0</v>
      </c>
    </row>
    <row r="82" spans="2:80" x14ac:dyDescent="0.25">
      <c r="B82">
        <f t="shared" si="95"/>
        <v>1</v>
      </c>
      <c r="C82">
        <f t="shared" si="96"/>
        <v>1</v>
      </c>
      <c r="D82">
        <f t="shared" si="97"/>
        <v>0.99</v>
      </c>
      <c r="E82">
        <f t="shared" si="98"/>
        <v>0.12</v>
      </c>
      <c r="F82">
        <f t="shared" si="99"/>
        <v>0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 s="1">
        <f t="shared" si="94"/>
        <v>1</v>
      </c>
      <c r="AE82">
        <v>1</v>
      </c>
      <c r="AF82">
        <v>1</v>
      </c>
      <c r="AG82">
        <v>1</v>
      </c>
      <c r="AH82">
        <v>0.98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 s="1">
        <f t="shared" si="90"/>
        <v>1</v>
      </c>
      <c r="AR82">
        <v>1</v>
      </c>
      <c r="AS82">
        <v>1</v>
      </c>
      <c r="AT82">
        <v>1</v>
      </c>
      <c r="AU82">
        <v>1</v>
      </c>
      <c r="AV82">
        <v>0.98</v>
      </c>
      <c r="AW82">
        <v>1</v>
      </c>
      <c r="AX82">
        <v>0.96</v>
      </c>
      <c r="AY82">
        <v>0.98</v>
      </c>
      <c r="AZ82">
        <v>1</v>
      </c>
      <c r="BA82">
        <v>0.94</v>
      </c>
      <c r="BB82" s="1">
        <f t="shared" si="91"/>
        <v>1</v>
      </c>
      <c r="BE82">
        <v>0.2</v>
      </c>
      <c r="BF82">
        <v>0.1</v>
      </c>
      <c r="BG82">
        <v>0.2</v>
      </c>
      <c r="BH82">
        <v>0.04</v>
      </c>
      <c r="BI82">
        <v>0.16</v>
      </c>
      <c r="BJ82">
        <v>0.18</v>
      </c>
      <c r="BK82">
        <v>0.12</v>
      </c>
      <c r="BL82">
        <v>0.12</v>
      </c>
      <c r="BM82">
        <v>0.12</v>
      </c>
      <c r="BN82">
        <v>0.24</v>
      </c>
      <c r="BO82" s="1">
        <f t="shared" si="92"/>
        <v>0.14000000000000001</v>
      </c>
      <c r="BR82">
        <v>0</v>
      </c>
      <c r="BS82">
        <v>0.06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0.02</v>
      </c>
      <c r="BZ82">
        <v>0</v>
      </c>
      <c r="CA82">
        <v>0.02</v>
      </c>
      <c r="CB82" s="1">
        <f t="shared" si="93"/>
        <v>0</v>
      </c>
    </row>
    <row r="83" spans="2:80" x14ac:dyDescent="0.25">
      <c r="B83">
        <f t="shared" si="95"/>
        <v>1</v>
      </c>
      <c r="C83">
        <f t="shared" si="96"/>
        <v>1</v>
      </c>
      <c r="D83">
        <f t="shared" si="97"/>
        <v>1</v>
      </c>
      <c r="E83">
        <f t="shared" si="98"/>
        <v>0.14000000000000001</v>
      </c>
      <c r="F83">
        <f t="shared" si="99"/>
        <v>0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 s="1">
        <f t="shared" si="94"/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 s="1">
        <f t="shared" si="90"/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0.96</v>
      </c>
      <c r="AY83">
        <v>0.98</v>
      </c>
      <c r="AZ83">
        <v>1</v>
      </c>
      <c r="BA83">
        <v>0.94</v>
      </c>
      <c r="BB83" s="1">
        <f t="shared" si="91"/>
        <v>1</v>
      </c>
      <c r="BE83">
        <v>0.2</v>
      </c>
      <c r="BF83">
        <v>0.1</v>
      </c>
      <c r="BG83">
        <v>0.2</v>
      </c>
      <c r="BH83">
        <v>0.08</v>
      </c>
      <c r="BI83">
        <v>0.18</v>
      </c>
      <c r="BJ83">
        <v>0.2</v>
      </c>
      <c r="BK83">
        <v>0.14000000000000001</v>
      </c>
      <c r="BL83">
        <v>0.12</v>
      </c>
      <c r="BM83">
        <v>0.14000000000000001</v>
      </c>
      <c r="BN83">
        <v>0.24</v>
      </c>
      <c r="BO83" s="1">
        <f t="shared" si="92"/>
        <v>0.16</v>
      </c>
      <c r="BR83">
        <v>0</v>
      </c>
      <c r="BS83">
        <v>0.06</v>
      </c>
      <c r="BT83">
        <v>0</v>
      </c>
      <c r="BU83">
        <v>0</v>
      </c>
      <c r="BV83">
        <v>0</v>
      </c>
      <c r="BW83">
        <v>0</v>
      </c>
      <c r="BX83">
        <v>0.04</v>
      </c>
      <c r="BY83">
        <v>0.02</v>
      </c>
      <c r="BZ83">
        <v>0</v>
      </c>
      <c r="CA83">
        <v>0.02</v>
      </c>
      <c r="CB83" s="1">
        <f t="shared" si="93"/>
        <v>0</v>
      </c>
    </row>
    <row r="84" spans="2:80" x14ac:dyDescent="0.25">
      <c r="B84">
        <f t="shared" si="95"/>
        <v>1</v>
      </c>
      <c r="C84">
        <f t="shared" si="96"/>
        <v>1</v>
      </c>
      <c r="D84">
        <f t="shared" si="97"/>
        <v>1</v>
      </c>
      <c r="E84">
        <f t="shared" si="98"/>
        <v>0.16</v>
      </c>
      <c r="F84">
        <f t="shared" si="99"/>
        <v>0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 s="1">
        <f t="shared" si="94"/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 s="1">
        <f t="shared" si="90"/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0.98</v>
      </c>
      <c r="AY84">
        <v>1</v>
      </c>
      <c r="AZ84">
        <v>1</v>
      </c>
      <c r="BA84">
        <v>0.94</v>
      </c>
      <c r="BB84" s="1">
        <f t="shared" si="91"/>
        <v>1</v>
      </c>
      <c r="BE84">
        <v>0.26</v>
      </c>
      <c r="BF84">
        <v>0.14000000000000001</v>
      </c>
      <c r="BG84">
        <v>0.2</v>
      </c>
      <c r="BH84">
        <v>0.1</v>
      </c>
      <c r="BI84">
        <v>0.18</v>
      </c>
      <c r="BJ84">
        <v>0.22</v>
      </c>
      <c r="BK84">
        <v>0.2</v>
      </c>
      <c r="BL84">
        <v>0.16</v>
      </c>
      <c r="BM84">
        <v>0.2</v>
      </c>
      <c r="BN84">
        <v>0.28000000000000003</v>
      </c>
      <c r="BO84" s="1">
        <f t="shared" si="92"/>
        <v>0.2</v>
      </c>
      <c r="BR84">
        <v>0.02</v>
      </c>
      <c r="BS84">
        <v>0.06</v>
      </c>
      <c r="BT84">
        <v>0</v>
      </c>
      <c r="BU84">
        <v>0</v>
      </c>
      <c r="BV84">
        <v>0</v>
      </c>
      <c r="BW84">
        <v>0</v>
      </c>
      <c r="BX84">
        <v>0.04</v>
      </c>
      <c r="BY84">
        <v>0.02</v>
      </c>
      <c r="BZ84">
        <v>0</v>
      </c>
      <c r="CA84">
        <v>0.02</v>
      </c>
      <c r="CB84" s="1">
        <f t="shared" si="93"/>
        <v>0.01</v>
      </c>
    </row>
    <row r="85" spans="2:80" x14ac:dyDescent="0.25">
      <c r="B85">
        <f t="shared" si="95"/>
        <v>1</v>
      </c>
      <c r="C85">
        <f t="shared" si="96"/>
        <v>1</v>
      </c>
      <c r="D85">
        <f t="shared" si="97"/>
        <v>1</v>
      </c>
      <c r="E85">
        <f t="shared" si="98"/>
        <v>0.2</v>
      </c>
      <c r="F85">
        <f t="shared" si="99"/>
        <v>0.01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 s="1">
        <f t="shared" si="94"/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 s="1">
        <f t="shared" si="90"/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0.98</v>
      </c>
      <c r="AY85">
        <v>1</v>
      </c>
      <c r="AZ85">
        <v>1</v>
      </c>
      <c r="BA85">
        <v>0.96</v>
      </c>
      <c r="BB85" s="1">
        <f t="shared" si="91"/>
        <v>1</v>
      </c>
      <c r="BE85">
        <v>0.28000000000000003</v>
      </c>
      <c r="BF85">
        <v>0.16</v>
      </c>
      <c r="BG85">
        <v>0.24</v>
      </c>
      <c r="BH85">
        <v>0.12</v>
      </c>
      <c r="BI85">
        <v>0.2</v>
      </c>
      <c r="BJ85">
        <v>0.24</v>
      </c>
      <c r="BK85">
        <v>0.22</v>
      </c>
      <c r="BL85">
        <v>0.16</v>
      </c>
      <c r="BM85">
        <v>0.22</v>
      </c>
      <c r="BN85">
        <v>0.28000000000000003</v>
      </c>
      <c r="BO85" s="1">
        <f t="shared" si="92"/>
        <v>0.22</v>
      </c>
      <c r="BR85">
        <v>0.02</v>
      </c>
      <c r="BS85">
        <v>0.06</v>
      </c>
      <c r="BT85">
        <v>0.02</v>
      </c>
      <c r="BU85">
        <v>0.02</v>
      </c>
      <c r="BV85">
        <v>0</v>
      </c>
      <c r="BW85">
        <v>0</v>
      </c>
      <c r="BX85">
        <v>0.04</v>
      </c>
      <c r="BY85">
        <v>0.02</v>
      </c>
      <c r="BZ85">
        <v>0</v>
      </c>
      <c r="CA85">
        <v>0.02</v>
      </c>
      <c r="CB85" s="1">
        <f>MEDIAN(BR85:CA85)</f>
        <v>0.02</v>
      </c>
    </row>
    <row r="86" spans="2:80" x14ac:dyDescent="0.25">
      <c r="B86">
        <f t="shared" si="95"/>
        <v>1</v>
      </c>
      <c r="C86">
        <f t="shared" si="96"/>
        <v>1</v>
      </c>
      <c r="D86">
        <f t="shared" si="97"/>
        <v>1</v>
      </c>
      <c r="E86">
        <f t="shared" si="98"/>
        <v>0.22</v>
      </c>
      <c r="F86">
        <f t="shared" si="99"/>
        <v>0.02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 s="1">
        <f t="shared" si="94"/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 s="1">
        <f t="shared" si="90"/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0.96</v>
      </c>
      <c r="BB86" s="1">
        <f t="shared" si="91"/>
        <v>1</v>
      </c>
      <c r="BE86">
        <v>0.32</v>
      </c>
      <c r="BF86">
        <v>0.22</v>
      </c>
      <c r="BG86">
        <v>0.28000000000000003</v>
      </c>
      <c r="BH86">
        <v>0.12</v>
      </c>
      <c r="BI86">
        <v>0.26</v>
      </c>
      <c r="BJ86">
        <v>0.24</v>
      </c>
      <c r="BK86">
        <v>0.28000000000000003</v>
      </c>
      <c r="BL86">
        <v>0.18</v>
      </c>
      <c r="BM86">
        <v>0.26</v>
      </c>
      <c r="BN86">
        <v>0.34</v>
      </c>
      <c r="BO86" s="1">
        <f t="shared" si="92"/>
        <v>0.26</v>
      </c>
      <c r="BR86">
        <v>0.02</v>
      </c>
      <c r="BS86">
        <v>0.06</v>
      </c>
      <c r="BT86">
        <v>0.02</v>
      </c>
      <c r="BU86">
        <v>0.02</v>
      </c>
      <c r="BV86">
        <v>0</v>
      </c>
      <c r="BW86">
        <v>0</v>
      </c>
      <c r="BX86">
        <v>0.04</v>
      </c>
      <c r="BY86">
        <v>0.02</v>
      </c>
      <c r="BZ86">
        <v>0</v>
      </c>
      <c r="CA86">
        <v>0.02</v>
      </c>
      <c r="CB86" s="1">
        <f t="shared" si="93"/>
        <v>0.02</v>
      </c>
    </row>
    <row r="87" spans="2:80" x14ac:dyDescent="0.25">
      <c r="B87">
        <f t="shared" si="95"/>
        <v>1</v>
      </c>
      <c r="C87">
        <f t="shared" si="96"/>
        <v>1</v>
      </c>
      <c r="D87">
        <f t="shared" si="97"/>
        <v>1</v>
      </c>
      <c r="E87">
        <f t="shared" si="98"/>
        <v>0.26</v>
      </c>
      <c r="F87">
        <f t="shared" si="99"/>
        <v>0.02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 s="1">
        <f t="shared" si="94"/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 s="1">
        <f t="shared" si="90"/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0.98</v>
      </c>
      <c r="BB87" s="1">
        <f t="shared" si="91"/>
        <v>1</v>
      </c>
      <c r="BE87">
        <v>0.36</v>
      </c>
      <c r="BF87">
        <v>0.3</v>
      </c>
      <c r="BG87">
        <v>0.34</v>
      </c>
      <c r="BH87">
        <v>0.14000000000000001</v>
      </c>
      <c r="BI87">
        <v>0.26</v>
      </c>
      <c r="BJ87">
        <v>0.24</v>
      </c>
      <c r="BK87">
        <v>0.32</v>
      </c>
      <c r="BL87">
        <v>0.18</v>
      </c>
      <c r="BM87">
        <v>0.26</v>
      </c>
      <c r="BN87">
        <v>0.36</v>
      </c>
      <c r="BO87" s="1">
        <f t="shared" si="92"/>
        <v>0.28000000000000003</v>
      </c>
      <c r="BR87">
        <v>0.02</v>
      </c>
      <c r="BS87">
        <v>0.06</v>
      </c>
      <c r="BT87">
        <v>0.02</v>
      </c>
      <c r="BU87">
        <v>0.02</v>
      </c>
      <c r="BV87">
        <v>0</v>
      </c>
      <c r="BW87">
        <v>0</v>
      </c>
      <c r="BX87">
        <v>0.04</v>
      </c>
      <c r="BY87">
        <v>0.04</v>
      </c>
      <c r="BZ87">
        <v>0</v>
      </c>
      <c r="CA87">
        <v>0.02</v>
      </c>
      <c r="CB87" s="1">
        <f t="shared" si="93"/>
        <v>0.02</v>
      </c>
    </row>
    <row r="88" spans="2:80" x14ac:dyDescent="0.25">
      <c r="B88">
        <f t="shared" si="95"/>
        <v>1</v>
      </c>
      <c r="C88">
        <f t="shared" si="96"/>
        <v>1</v>
      </c>
      <c r="D88">
        <f t="shared" si="97"/>
        <v>1</v>
      </c>
      <c r="E88">
        <f t="shared" si="98"/>
        <v>0.28000000000000003</v>
      </c>
      <c r="F88">
        <f t="shared" si="99"/>
        <v>0.02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 s="1">
        <f t="shared" si="94"/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 s="1">
        <f t="shared" si="90"/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 s="1">
        <f t="shared" si="91"/>
        <v>1</v>
      </c>
      <c r="BE88">
        <v>0.36</v>
      </c>
      <c r="BF88">
        <v>0.34</v>
      </c>
      <c r="BG88">
        <v>0.36</v>
      </c>
      <c r="BH88">
        <v>0.18</v>
      </c>
      <c r="BI88">
        <v>0.32</v>
      </c>
      <c r="BJ88">
        <v>0.24</v>
      </c>
      <c r="BK88">
        <v>0.38</v>
      </c>
      <c r="BL88">
        <v>0.2</v>
      </c>
      <c r="BM88">
        <v>0.28000000000000003</v>
      </c>
      <c r="BN88">
        <v>0.38</v>
      </c>
      <c r="BO88" s="1">
        <f t="shared" si="92"/>
        <v>0.33</v>
      </c>
      <c r="BR88">
        <v>0.02</v>
      </c>
      <c r="BS88">
        <v>0.06</v>
      </c>
      <c r="BT88">
        <v>0.02</v>
      </c>
      <c r="BU88">
        <v>0.02</v>
      </c>
      <c r="BV88">
        <v>0.02</v>
      </c>
      <c r="BW88">
        <v>0</v>
      </c>
      <c r="BX88">
        <v>0.04</v>
      </c>
      <c r="BY88">
        <v>0.06</v>
      </c>
      <c r="BZ88">
        <v>0</v>
      </c>
      <c r="CA88">
        <v>0.04</v>
      </c>
      <c r="CB88" s="1">
        <f t="shared" si="93"/>
        <v>0.02</v>
      </c>
    </row>
    <row r="89" spans="2:80" x14ac:dyDescent="0.25">
      <c r="B89">
        <f t="shared" si="95"/>
        <v>1</v>
      </c>
      <c r="C89">
        <f t="shared" si="96"/>
        <v>1</v>
      </c>
      <c r="D89">
        <f t="shared" si="97"/>
        <v>1</v>
      </c>
      <c r="E89">
        <f t="shared" si="98"/>
        <v>0.33</v>
      </c>
      <c r="F89">
        <f t="shared" si="99"/>
        <v>0.02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 s="1">
        <f t="shared" si="94"/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 s="1">
        <f t="shared" si="90"/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 s="1">
        <f t="shared" si="91"/>
        <v>1</v>
      </c>
      <c r="BE89">
        <v>0.42</v>
      </c>
      <c r="BF89">
        <v>0.36</v>
      </c>
      <c r="BG89">
        <v>0.36</v>
      </c>
      <c r="BH89">
        <v>0.26</v>
      </c>
      <c r="BI89">
        <v>0.32</v>
      </c>
      <c r="BJ89">
        <v>0.28000000000000003</v>
      </c>
      <c r="BK89">
        <v>0.44</v>
      </c>
      <c r="BL89">
        <v>0.24</v>
      </c>
      <c r="BM89">
        <v>0.32</v>
      </c>
      <c r="BN89">
        <v>0.4</v>
      </c>
      <c r="BO89" s="1">
        <f t="shared" si="92"/>
        <v>0.33999999999999997</v>
      </c>
      <c r="BR89">
        <v>0.02</v>
      </c>
      <c r="BS89">
        <v>0.06</v>
      </c>
      <c r="BT89">
        <v>0.02</v>
      </c>
      <c r="BU89">
        <v>0.02</v>
      </c>
      <c r="BV89">
        <v>0.04</v>
      </c>
      <c r="BW89">
        <v>0</v>
      </c>
      <c r="BX89">
        <v>0.06</v>
      </c>
      <c r="BY89">
        <v>0.06</v>
      </c>
      <c r="BZ89">
        <v>0</v>
      </c>
      <c r="CA89">
        <v>0.04</v>
      </c>
      <c r="CB89" s="1">
        <f t="shared" si="93"/>
        <v>0.03</v>
      </c>
    </row>
    <row r="90" spans="2:80" x14ac:dyDescent="0.25">
      <c r="B90">
        <f t="shared" si="95"/>
        <v>1</v>
      </c>
      <c r="C90">
        <f t="shared" si="96"/>
        <v>1</v>
      </c>
      <c r="D90">
        <f t="shared" si="97"/>
        <v>1</v>
      </c>
      <c r="E90">
        <f t="shared" si="98"/>
        <v>0.33999999999999997</v>
      </c>
      <c r="F90">
        <f t="shared" si="99"/>
        <v>0.03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 s="1">
        <f t="shared" si="94"/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 s="1">
        <f t="shared" si="90"/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 s="1">
        <f t="shared" si="91"/>
        <v>1</v>
      </c>
      <c r="BE90">
        <v>0.46</v>
      </c>
      <c r="BF90">
        <v>0.36</v>
      </c>
      <c r="BG90">
        <v>0.36</v>
      </c>
      <c r="BH90">
        <v>0.3</v>
      </c>
      <c r="BI90">
        <v>0.36</v>
      </c>
      <c r="BJ90">
        <v>0.3</v>
      </c>
      <c r="BK90">
        <v>0.5</v>
      </c>
      <c r="BL90">
        <v>0.3</v>
      </c>
      <c r="BM90">
        <v>0.36</v>
      </c>
      <c r="BN90">
        <v>0.44</v>
      </c>
      <c r="BO90" s="1">
        <f t="shared" si="92"/>
        <v>0.36</v>
      </c>
      <c r="BR90">
        <v>0.02</v>
      </c>
      <c r="BS90">
        <v>0.06</v>
      </c>
      <c r="BT90">
        <v>0.02</v>
      </c>
      <c r="BU90">
        <v>0.02</v>
      </c>
      <c r="BV90">
        <v>0.04</v>
      </c>
      <c r="BW90">
        <v>0</v>
      </c>
      <c r="BX90">
        <v>0.06</v>
      </c>
      <c r="BY90">
        <v>0.06</v>
      </c>
      <c r="BZ90">
        <v>0</v>
      </c>
      <c r="CA90">
        <v>0.08</v>
      </c>
      <c r="CB90" s="1">
        <f t="shared" si="93"/>
        <v>0.03</v>
      </c>
    </row>
    <row r="91" spans="2:80" x14ac:dyDescent="0.25">
      <c r="B91">
        <f t="shared" si="95"/>
        <v>1</v>
      </c>
      <c r="C91">
        <f t="shared" si="96"/>
        <v>1</v>
      </c>
      <c r="D91">
        <f t="shared" si="97"/>
        <v>1</v>
      </c>
      <c r="E91">
        <f t="shared" si="98"/>
        <v>0.36</v>
      </c>
      <c r="F91">
        <f t="shared" si="99"/>
        <v>0.03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 s="1">
        <f t="shared" si="94"/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 s="1">
        <f t="shared" si="90"/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 s="1">
        <f t="shared" si="91"/>
        <v>1</v>
      </c>
      <c r="BE91">
        <v>0.5</v>
      </c>
      <c r="BF91">
        <v>0.38</v>
      </c>
      <c r="BG91">
        <v>0.42</v>
      </c>
      <c r="BH91">
        <v>0.32</v>
      </c>
      <c r="BI91">
        <v>0.4</v>
      </c>
      <c r="BJ91">
        <v>0.38</v>
      </c>
      <c r="BK91">
        <v>0.5</v>
      </c>
      <c r="BL91">
        <v>0.38</v>
      </c>
      <c r="BM91">
        <v>0.4</v>
      </c>
      <c r="BN91">
        <v>0.44</v>
      </c>
      <c r="BO91" s="1">
        <f t="shared" si="92"/>
        <v>0.4</v>
      </c>
      <c r="BR91">
        <v>0.04</v>
      </c>
      <c r="BS91">
        <v>0.06</v>
      </c>
      <c r="BT91">
        <v>0.02</v>
      </c>
      <c r="BU91">
        <v>0.02</v>
      </c>
      <c r="BV91">
        <v>0.04</v>
      </c>
      <c r="BW91">
        <v>0</v>
      </c>
      <c r="BX91">
        <v>0.06</v>
      </c>
      <c r="BY91">
        <v>0.06</v>
      </c>
      <c r="BZ91">
        <v>0.02</v>
      </c>
      <c r="CA91">
        <v>0.1</v>
      </c>
      <c r="CB91" s="1">
        <f t="shared" si="93"/>
        <v>0.04</v>
      </c>
    </row>
    <row r="92" spans="2:80" x14ac:dyDescent="0.25">
      <c r="B92">
        <f t="shared" si="95"/>
        <v>1</v>
      </c>
      <c r="C92">
        <f t="shared" si="96"/>
        <v>1</v>
      </c>
      <c r="D92">
        <f t="shared" si="97"/>
        <v>1</v>
      </c>
      <c r="E92">
        <f t="shared" si="98"/>
        <v>0.4</v>
      </c>
      <c r="F92">
        <f t="shared" si="99"/>
        <v>0.04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 s="1">
        <f t="shared" si="94"/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 s="1">
        <f t="shared" si="90"/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 s="1">
        <f t="shared" si="91"/>
        <v>1</v>
      </c>
      <c r="BE92">
        <v>0.52</v>
      </c>
      <c r="BF92">
        <v>0.38</v>
      </c>
      <c r="BG92">
        <v>0.42</v>
      </c>
      <c r="BH92">
        <v>0.36</v>
      </c>
      <c r="BI92">
        <v>0.42</v>
      </c>
      <c r="BJ92">
        <v>0.38</v>
      </c>
      <c r="BK92">
        <v>0.5</v>
      </c>
      <c r="BL92">
        <v>0.42</v>
      </c>
      <c r="BM92">
        <v>0.4</v>
      </c>
      <c r="BN92">
        <v>0.46</v>
      </c>
      <c r="BO92" s="1">
        <f t="shared" si="92"/>
        <v>0.42</v>
      </c>
      <c r="BR92">
        <v>0.06</v>
      </c>
      <c r="BS92">
        <v>0.06</v>
      </c>
      <c r="BT92">
        <v>0.04</v>
      </c>
      <c r="BU92">
        <v>0.02</v>
      </c>
      <c r="BV92">
        <v>0.06</v>
      </c>
      <c r="BW92">
        <v>0</v>
      </c>
      <c r="BX92">
        <v>0.06</v>
      </c>
      <c r="BY92">
        <v>0.06</v>
      </c>
      <c r="BZ92">
        <v>0.02</v>
      </c>
      <c r="CA92">
        <v>0.1</v>
      </c>
      <c r="CB92" s="1">
        <f t="shared" si="93"/>
        <v>0.06</v>
      </c>
    </row>
    <row r="93" spans="2:80" x14ac:dyDescent="0.25">
      <c r="B93">
        <f t="shared" si="95"/>
        <v>1</v>
      </c>
      <c r="C93">
        <f t="shared" si="96"/>
        <v>1</v>
      </c>
      <c r="D93">
        <f t="shared" si="97"/>
        <v>1</v>
      </c>
      <c r="E93">
        <f t="shared" si="98"/>
        <v>0.42</v>
      </c>
      <c r="F93">
        <f t="shared" si="99"/>
        <v>0.06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 s="1">
        <f t="shared" si="94"/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 s="1">
        <f t="shared" si="90"/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 s="1">
        <f t="shared" si="91"/>
        <v>1</v>
      </c>
      <c r="BE93">
        <v>0.54</v>
      </c>
      <c r="BF93">
        <v>0.4</v>
      </c>
      <c r="BG93">
        <v>0.48</v>
      </c>
      <c r="BH93">
        <v>0.42</v>
      </c>
      <c r="BI93">
        <v>0.42</v>
      </c>
      <c r="BJ93">
        <v>0.42</v>
      </c>
      <c r="BK93">
        <v>0.54</v>
      </c>
      <c r="BL93">
        <v>0.42</v>
      </c>
      <c r="BM93">
        <v>0.42</v>
      </c>
      <c r="BN93">
        <v>0.46</v>
      </c>
      <c r="BO93" s="1">
        <f t="shared" si="92"/>
        <v>0.42</v>
      </c>
      <c r="BR93">
        <v>0.06</v>
      </c>
      <c r="BS93">
        <v>0.08</v>
      </c>
      <c r="BT93">
        <v>0.06</v>
      </c>
      <c r="BU93">
        <v>0.02</v>
      </c>
      <c r="BV93">
        <v>0.08</v>
      </c>
      <c r="BW93">
        <v>0</v>
      </c>
      <c r="BX93">
        <v>0.08</v>
      </c>
      <c r="BY93">
        <v>0.06</v>
      </c>
      <c r="BZ93">
        <v>0.02</v>
      </c>
      <c r="CA93">
        <v>0.12</v>
      </c>
      <c r="CB93" s="1">
        <f t="shared" si="93"/>
        <v>0.06</v>
      </c>
    </row>
    <row r="94" spans="2:80" x14ac:dyDescent="0.25">
      <c r="B94">
        <f t="shared" si="95"/>
        <v>1</v>
      </c>
      <c r="C94">
        <f t="shared" si="96"/>
        <v>1</v>
      </c>
      <c r="D94">
        <f t="shared" si="97"/>
        <v>1</v>
      </c>
      <c r="E94">
        <f t="shared" si="98"/>
        <v>0.42</v>
      </c>
      <c r="F94">
        <f t="shared" si="99"/>
        <v>0.06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 s="1">
        <f t="shared" si="94"/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 s="1">
        <f t="shared" si="90"/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 s="1">
        <f t="shared" si="91"/>
        <v>1</v>
      </c>
      <c r="BE94">
        <v>0.54</v>
      </c>
      <c r="BF94">
        <v>0.44</v>
      </c>
      <c r="BG94">
        <v>0.5</v>
      </c>
      <c r="BH94">
        <v>0.42</v>
      </c>
      <c r="BI94">
        <v>0.44</v>
      </c>
      <c r="BJ94">
        <v>0.46</v>
      </c>
      <c r="BK94">
        <v>0.56000000000000005</v>
      </c>
      <c r="BL94">
        <v>0.42</v>
      </c>
      <c r="BM94">
        <v>0.44</v>
      </c>
      <c r="BN94">
        <v>0.48</v>
      </c>
      <c r="BO94" s="1">
        <f t="shared" si="92"/>
        <v>0.45</v>
      </c>
      <c r="BR94">
        <v>0.08</v>
      </c>
      <c r="BS94">
        <v>0.08</v>
      </c>
      <c r="BT94">
        <v>0.06</v>
      </c>
      <c r="BU94">
        <v>0.04</v>
      </c>
      <c r="BV94">
        <v>0.08</v>
      </c>
      <c r="BW94">
        <v>0</v>
      </c>
      <c r="BX94">
        <v>0.1</v>
      </c>
      <c r="BY94">
        <v>0.08</v>
      </c>
      <c r="BZ94">
        <v>0.02</v>
      </c>
      <c r="CA94">
        <v>0.12</v>
      </c>
      <c r="CB94" s="1">
        <f t="shared" si="93"/>
        <v>0.08</v>
      </c>
    </row>
    <row r="95" spans="2:80" x14ac:dyDescent="0.25">
      <c r="B95">
        <f t="shared" si="95"/>
        <v>1</v>
      </c>
      <c r="C95">
        <f t="shared" si="96"/>
        <v>1</v>
      </c>
      <c r="D95">
        <f t="shared" si="97"/>
        <v>1</v>
      </c>
      <c r="E95">
        <f t="shared" si="98"/>
        <v>0.45</v>
      </c>
      <c r="F95">
        <f t="shared" si="99"/>
        <v>0.08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 s="1">
        <f t="shared" si="94"/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 s="1">
        <f t="shared" si="90"/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 s="1">
        <f t="shared" si="91"/>
        <v>1</v>
      </c>
      <c r="BE95">
        <v>0.56000000000000005</v>
      </c>
      <c r="BF95">
        <v>0.5</v>
      </c>
      <c r="BG95">
        <v>0.57999999999999996</v>
      </c>
      <c r="BH95">
        <v>0.46</v>
      </c>
      <c r="BI95">
        <v>0.44</v>
      </c>
      <c r="BJ95">
        <v>0.52</v>
      </c>
      <c r="BK95">
        <v>0.57999999999999996</v>
      </c>
      <c r="BL95">
        <v>0.46</v>
      </c>
      <c r="BM95">
        <v>0.48</v>
      </c>
      <c r="BN95">
        <v>0.48</v>
      </c>
      <c r="BO95" s="1">
        <f t="shared" si="92"/>
        <v>0.49</v>
      </c>
      <c r="BR95">
        <v>0.12</v>
      </c>
      <c r="BS95">
        <v>0.08</v>
      </c>
      <c r="BT95">
        <v>0.06</v>
      </c>
      <c r="BU95">
        <v>0.04</v>
      </c>
      <c r="BV95">
        <v>0.08</v>
      </c>
      <c r="BW95">
        <v>0</v>
      </c>
      <c r="BX95">
        <v>0.1</v>
      </c>
      <c r="BY95">
        <v>0.1</v>
      </c>
      <c r="BZ95">
        <v>0.02</v>
      </c>
      <c r="CA95">
        <v>0.12</v>
      </c>
      <c r="CB95" s="1">
        <f t="shared" si="93"/>
        <v>0.08</v>
      </c>
    </row>
    <row r="96" spans="2:80" x14ac:dyDescent="0.25">
      <c r="B96">
        <f t="shared" si="95"/>
        <v>1</v>
      </c>
      <c r="C96">
        <f t="shared" si="96"/>
        <v>1</v>
      </c>
      <c r="D96">
        <f t="shared" si="97"/>
        <v>1</v>
      </c>
      <c r="E96">
        <f t="shared" si="98"/>
        <v>0.49</v>
      </c>
      <c r="F96">
        <f t="shared" si="99"/>
        <v>0.08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 s="1">
        <f t="shared" si="94"/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 s="1">
        <f t="shared" si="90"/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 s="1">
        <f t="shared" si="91"/>
        <v>1</v>
      </c>
      <c r="BE96">
        <v>0.57999999999999996</v>
      </c>
      <c r="BF96">
        <v>0.52</v>
      </c>
      <c r="BG96">
        <v>0.57999999999999996</v>
      </c>
      <c r="BH96">
        <v>0.46</v>
      </c>
      <c r="BI96">
        <v>0.46</v>
      </c>
      <c r="BJ96">
        <v>0.54</v>
      </c>
      <c r="BK96">
        <v>0.62</v>
      </c>
      <c r="BL96">
        <v>0.52</v>
      </c>
      <c r="BM96">
        <v>0.5</v>
      </c>
      <c r="BN96">
        <v>0.54</v>
      </c>
      <c r="BO96" s="1">
        <f t="shared" si="92"/>
        <v>0.53</v>
      </c>
      <c r="BR96">
        <v>0.14000000000000001</v>
      </c>
      <c r="BS96">
        <v>0.08</v>
      </c>
      <c r="BT96">
        <v>0.08</v>
      </c>
      <c r="BU96">
        <v>0.06</v>
      </c>
      <c r="BV96">
        <v>0.1</v>
      </c>
      <c r="BW96">
        <v>0</v>
      </c>
      <c r="BX96">
        <v>0.1</v>
      </c>
      <c r="BY96">
        <v>0.12</v>
      </c>
      <c r="BZ96">
        <v>0.02</v>
      </c>
      <c r="CA96">
        <v>0.16</v>
      </c>
      <c r="CB96" s="1">
        <f t="shared" si="93"/>
        <v>0.09</v>
      </c>
    </row>
    <row r="97" spans="2:80" x14ac:dyDescent="0.25">
      <c r="B97">
        <f t="shared" si="95"/>
        <v>1</v>
      </c>
      <c r="C97">
        <f t="shared" si="96"/>
        <v>1</v>
      </c>
      <c r="D97">
        <f t="shared" si="97"/>
        <v>1</v>
      </c>
      <c r="E97">
        <f t="shared" si="98"/>
        <v>0.53</v>
      </c>
      <c r="F97">
        <f t="shared" si="99"/>
        <v>0.09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 s="1">
        <f t="shared" si="94"/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 s="1">
        <f t="shared" si="90"/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 s="1">
        <f t="shared" si="91"/>
        <v>1</v>
      </c>
      <c r="BE97">
        <v>0.57999999999999996</v>
      </c>
      <c r="BF97">
        <v>0.6</v>
      </c>
      <c r="BG97">
        <v>0.57999999999999996</v>
      </c>
      <c r="BH97">
        <v>0.48</v>
      </c>
      <c r="BI97">
        <v>0.46</v>
      </c>
      <c r="BJ97">
        <v>0.57999999999999996</v>
      </c>
      <c r="BK97">
        <v>0.64</v>
      </c>
      <c r="BL97">
        <v>0.54</v>
      </c>
      <c r="BM97">
        <v>0.52</v>
      </c>
      <c r="BN97">
        <v>0.56000000000000005</v>
      </c>
      <c r="BO97" s="1">
        <f t="shared" si="92"/>
        <v>0.57000000000000006</v>
      </c>
      <c r="BR97">
        <v>0.16</v>
      </c>
      <c r="BS97">
        <v>0.08</v>
      </c>
      <c r="BT97">
        <v>0.08</v>
      </c>
      <c r="BU97">
        <v>0.06</v>
      </c>
      <c r="BV97">
        <v>0.1</v>
      </c>
      <c r="BW97">
        <v>0</v>
      </c>
      <c r="BX97">
        <v>0.1</v>
      </c>
      <c r="BY97">
        <v>0.12</v>
      </c>
      <c r="BZ97">
        <v>0.04</v>
      </c>
      <c r="CA97">
        <v>0.18</v>
      </c>
      <c r="CB97" s="1">
        <f t="shared" si="93"/>
        <v>0.09</v>
      </c>
    </row>
    <row r="98" spans="2:80" x14ac:dyDescent="0.25">
      <c r="B98">
        <f t="shared" si="95"/>
        <v>1</v>
      </c>
      <c r="C98">
        <f t="shared" si="96"/>
        <v>1</v>
      </c>
      <c r="D98">
        <f t="shared" si="97"/>
        <v>1</v>
      </c>
      <c r="E98">
        <f t="shared" si="98"/>
        <v>0.57000000000000006</v>
      </c>
      <c r="F98">
        <f t="shared" si="99"/>
        <v>0.09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 s="1">
        <f t="shared" si="94"/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 s="1">
        <f t="shared" si="90"/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 s="1">
        <f t="shared" si="91"/>
        <v>1</v>
      </c>
      <c r="BE98">
        <v>0.57999999999999996</v>
      </c>
      <c r="BF98">
        <v>0.62</v>
      </c>
      <c r="BG98">
        <v>0.6</v>
      </c>
      <c r="BH98">
        <v>0.52</v>
      </c>
      <c r="BI98">
        <v>0.5</v>
      </c>
      <c r="BJ98">
        <v>0.57999999999999996</v>
      </c>
      <c r="BK98">
        <v>0.64</v>
      </c>
      <c r="BL98">
        <v>0.6</v>
      </c>
      <c r="BM98">
        <v>0.56000000000000005</v>
      </c>
      <c r="BN98">
        <v>0.6</v>
      </c>
      <c r="BO98" s="1">
        <f t="shared" si="92"/>
        <v>0.59</v>
      </c>
      <c r="BR98">
        <v>0.18</v>
      </c>
      <c r="BS98">
        <v>0.08</v>
      </c>
      <c r="BT98">
        <v>0.1</v>
      </c>
      <c r="BU98">
        <v>0.08</v>
      </c>
      <c r="BV98">
        <v>0.12</v>
      </c>
      <c r="BW98">
        <v>0</v>
      </c>
      <c r="BX98">
        <v>0.1</v>
      </c>
      <c r="BY98">
        <v>0.12</v>
      </c>
      <c r="BZ98">
        <v>0.04</v>
      </c>
      <c r="CA98">
        <v>0.2</v>
      </c>
      <c r="CB98" s="1">
        <f t="shared" si="93"/>
        <v>0.1</v>
      </c>
    </row>
    <row r="99" spans="2:80" x14ac:dyDescent="0.25">
      <c r="B99">
        <f t="shared" si="95"/>
        <v>1</v>
      </c>
      <c r="C99">
        <f t="shared" si="96"/>
        <v>1</v>
      </c>
      <c r="D99">
        <f t="shared" si="97"/>
        <v>1</v>
      </c>
      <c r="E99">
        <f t="shared" si="98"/>
        <v>0.59</v>
      </c>
      <c r="F99">
        <f t="shared" si="99"/>
        <v>0.1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 s="1">
        <f t="shared" si="94"/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 s="1">
        <f t="shared" si="90"/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 s="1">
        <f t="shared" si="91"/>
        <v>1</v>
      </c>
      <c r="BE99">
        <v>0.6</v>
      </c>
      <c r="BF99">
        <v>0.64</v>
      </c>
      <c r="BG99">
        <v>0.64</v>
      </c>
      <c r="BH99">
        <v>0.56000000000000005</v>
      </c>
      <c r="BI99">
        <v>0.52</v>
      </c>
      <c r="BJ99">
        <v>0.6</v>
      </c>
      <c r="BK99">
        <v>0.68</v>
      </c>
      <c r="BL99">
        <v>0.62</v>
      </c>
      <c r="BM99">
        <v>0.57999999999999996</v>
      </c>
      <c r="BN99">
        <v>0.62</v>
      </c>
      <c r="BO99" s="1">
        <f t="shared" si="92"/>
        <v>0.61</v>
      </c>
      <c r="BR99">
        <v>0.2</v>
      </c>
      <c r="BS99">
        <v>0.1</v>
      </c>
      <c r="BT99">
        <v>0.14000000000000001</v>
      </c>
      <c r="BU99">
        <v>0.08</v>
      </c>
      <c r="BV99">
        <v>0.16</v>
      </c>
      <c r="BW99">
        <v>0.04</v>
      </c>
      <c r="BX99">
        <v>0.12</v>
      </c>
      <c r="BY99">
        <v>0.14000000000000001</v>
      </c>
      <c r="BZ99">
        <v>0.08</v>
      </c>
      <c r="CA99">
        <v>0.2</v>
      </c>
      <c r="CB99" s="1">
        <f t="shared" si="93"/>
        <v>0.13</v>
      </c>
    </row>
    <row r="100" spans="2:80" x14ac:dyDescent="0.25">
      <c r="B100">
        <f t="shared" si="95"/>
        <v>1</v>
      </c>
      <c r="C100">
        <f t="shared" si="96"/>
        <v>1</v>
      </c>
      <c r="D100">
        <f t="shared" si="97"/>
        <v>1</v>
      </c>
      <c r="E100">
        <f t="shared" si="98"/>
        <v>0.61</v>
      </c>
      <c r="F100">
        <f t="shared" si="99"/>
        <v>0.13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 s="1">
        <f t="shared" si="94"/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 s="1">
        <f t="shared" si="90"/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 s="1">
        <f t="shared" si="91"/>
        <v>1</v>
      </c>
      <c r="BE100">
        <v>0.64</v>
      </c>
      <c r="BF100">
        <v>0.64</v>
      </c>
      <c r="BG100">
        <v>0.7</v>
      </c>
      <c r="BH100">
        <v>0.57999999999999996</v>
      </c>
      <c r="BI100">
        <v>0.54</v>
      </c>
      <c r="BJ100">
        <v>0.64</v>
      </c>
      <c r="BK100">
        <v>0.7</v>
      </c>
      <c r="BL100">
        <v>0.64</v>
      </c>
      <c r="BM100">
        <v>0.6</v>
      </c>
      <c r="BN100">
        <v>0.62</v>
      </c>
      <c r="BO100" s="1">
        <f t="shared" si="92"/>
        <v>0.64</v>
      </c>
      <c r="BR100">
        <v>0.22</v>
      </c>
      <c r="BS100">
        <v>0.12</v>
      </c>
      <c r="BT100">
        <v>0.16</v>
      </c>
      <c r="BU100">
        <v>0.1</v>
      </c>
      <c r="BV100">
        <v>0.16</v>
      </c>
      <c r="BW100">
        <v>0.1</v>
      </c>
      <c r="BX100">
        <v>0.12</v>
      </c>
      <c r="BY100">
        <v>0.14000000000000001</v>
      </c>
      <c r="BZ100">
        <v>0.1</v>
      </c>
      <c r="CA100">
        <v>0.2</v>
      </c>
      <c r="CB100" s="1">
        <f t="shared" si="93"/>
        <v>0.13</v>
      </c>
    </row>
    <row r="101" spans="2:80" x14ac:dyDescent="0.25">
      <c r="B101">
        <f t="shared" si="95"/>
        <v>1</v>
      </c>
      <c r="C101">
        <f t="shared" si="96"/>
        <v>1</v>
      </c>
      <c r="D101">
        <f t="shared" si="97"/>
        <v>1</v>
      </c>
      <c r="E101">
        <f t="shared" si="98"/>
        <v>0.64</v>
      </c>
      <c r="F101">
        <f t="shared" si="99"/>
        <v>0.13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 s="1">
        <f t="shared" si="94"/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 s="1">
        <f t="shared" si="90"/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 s="1">
        <f t="shared" si="91"/>
        <v>1</v>
      </c>
      <c r="BE101">
        <v>0.66</v>
      </c>
      <c r="BF101">
        <v>0.66</v>
      </c>
      <c r="BG101">
        <v>0.72</v>
      </c>
      <c r="BH101">
        <v>0.64</v>
      </c>
      <c r="BI101">
        <v>0.57999999999999996</v>
      </c>
      <c r="BJ101">
        <v>0.64</v>
      </c>
      <c r="BK101">
        <v>0.7</v>
      </c>
      <c r="BL101">
        <v>0.68</v>
      </c>
      <c r="BM101">
        <v>0.62</v>
      </c>
      <c r="BN101">
        <v>0.66</v>
      </c>
      <c r="BO101" s="1">
        <f t="shared" si="92"/>
        <v>0.66</v>
      </c>
      <c r="BR101">
        <v>0.24</v>
      </c>
      <c r="BS101">
        <v>0.12</v>
      </c>
      <c r="BT101">
        <v>0.16</v>
      </c>
      <c r="BU101">
        <v>0.12</v>
      </c>
      <c r="BV101">
        <v>0.18</v>
      </c>
      <c r="BW101">
        <v>0.14000000000000001</v>
      </c>
      <c r="BX101">
        <v>0.14000000000000001</v>
      </c>
      <c r="BY101">
        <v>0.14000000000000001</v>
      </c>
      <c r="BZ101">
        <v>0.12</v>
      </c>
      <c r="CA101">
        <v>0.22</v>
      </c>
      <c r="CB101" s="1">
        <f t="shared" si="93"/>
        <v>0.14000000000000001</v>
      </c>
    </row>
    <row r="102" spans="2:80" x14ac:dyDescent="0.25">
      <c r="B102">
        <f t="shared" si="95"/>
        <v>1</v>
      </c>
      <c r="C102">
        <f t="shared" si="96"/>
        <v>1</v>
      </c>
      <c r="D102">
        <f t="shared" si="97"/>
        <v>1</v>
      </c>
      <c r="E102">
        <f t="shared" si="98"/>
        <v>0.66</v>
      </c>
      <c r="F102">
        <f t="shared" si="99"/>
        <v>0.14000000000000001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 s="1">
        <f t="shared" si="94"/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 s="1">
        <f t="shared" si="90"/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 s="1">
        <f t="shared" si="91"/>
        <v>1</v>
      </c>
      <c r="BE102">
        <v>0.68</v>
      </c>
      <c r="BF102">
        <v>0.68</v>
      </c>
      <c r="BG102">
        <v>0.72</v>
      </c>
      <c r="BH102">
        <v>0.68</v>
      </c>
      <c r="BI102">
        <v>0.64</v>
      </c>
      <c r="BJ102">
        <v>0.64</v>
      </c>
      <c r="BK102">
        <v>0.7</v>
      </c>
      <c r="BL102">
        <v>0.68</v>
      </c>
      <c r="BM102">
        <v>0.64</v>
      </c>
      <c r="BN102">
        <v>0.68</v>
      </c>
      <c r="BO102" s="1">
        <f t="shared" si="92"/>
        <v>0.68</v>
      </c>
      <c r="BR102">
        <v>0.26</v>
      </c>
      <c r="BS102">
        <v>0.12</v>
      </c>
      <c r="BT102">
        <v>0.18</v>
      </c>
      <c r="BU102">
        <v>0.12</v>
      </c>
      <c r="BV102">
        <v>0.22</v>
      </c>
      <c r="BW102">
        <v>0.14000000000000001</v>
      </c>
      <c r="BX102">
        <v>0.18</v>
      </c>
      <c r="BY102">
        <v>0.16</v>
      </c>
      <c r="BZ102">
        <v>0.12</v>
      </c>
      <c r="CA102">
        <v>0.28000000000000003</v>
      </c>
      <c r="CB102" s="1">
        <f t="shared" si="93"/>
        <v>0.16999999999999998</v>
      </c>
    </row>
    <row r="103" spans="2:80" x14ac:dyDescent="0.25">
      <c r="B103">
        <f t="shared" ref="B103:B134" si="100">AA102</f>
        <v>1</v>
      </c>
      <c r="C103">
        <f t="shared" ref="C103:C134" si="101">AO102</f>
        <v>1</v>
      </c>
      <c r="D103">
        <f t="shared" ref="D103:D134" si="102">BB102</f>
        <v>1</v>
      </c>
      <c r="E103">
        <f t="shared" ref="E103:E134" si="103">BO102</f>
        <v>0.68</v>
      </c>
      <c r="F103">
        <f t="shared" ref="F103:F134" si="104">CB102</f>
        <v>0.16999999999999998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 s="1">
        <f t="shared" si="94"/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 s="1">
        <f t="shared" ref="AO103:AO118" si="105">MEDIAN(AE103:AN103)</f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 s="1">
        <f t="shared" ref="BB103:BB107" si="106">MEDIAN(AR103:BA103)</f>
        <v>1</v>
      </c>
      <c r="BE103">
        <v>0.7</v>
      </c>
      <c r="BF103">
        <v>0.7</v>
      </c>
      <c r="BG103">
        <v>0.78</v>
      </c>
      <c r="BH103">
        <v>0.72</v>
      </c>
      <c r="BI103">
        <v>0.66</v>
      </c>
      <c r="BJ103">
        <v>0.64</v>
      </c>
      <c r="BK103">
        <v>0.72</v>
      </c>
      <c r="BL103">
        <v>0.7</v>
      </c>
      <c r="BM103">
        <v>0.66</v>
      </c>
      <c r="BN103">
        <v>0.72</v>
      </c>
      <c r="BO103" s="1">
        <f t="shared" ref="BO103:BO108" si="107">MEDIAN(BE103:BN103)</f>
        <v>0.7</v>
      </c>
      <c r="BR103">
        <v>0.26</v>
      </c>
      <c r="BS103">
        <v>0.18</v>
      </c>
      <c r="BT103">
        <v>0.22</v>
      </c>
      <c r="BU103">
        <v>0.14000000000000001</v>
      </c>
      <c r="BV103">
        <v>0.22</v>
      </c>
      <c r="BW103">
        <v>0.14000000000000001</v>
      </c>
      <c r="BX103">
        <v>0.22</v>
      </c>
      <c r="BY103">
        <v>0.16</v>
      </c>
      <c r="BZ103">
        <v>0.14000000000000001</v>
      </c>
      <c r="CA103">
        <v>0.32</v>
      </c>
      <c r="CB103" s="1">
        <f t="shared" ref="CB103:CB122" si="108">MEDIAN(BR103:CA103)</f>
        <v>0.2</v>
      </c>
    </row>
    <row r="104" spans="2:80" x14ac:dyDescent="0.25">
      <c r="B104">
        <f t="shared" si="100"/>
        <v>1</v>
      </c>
      <c r="C104">
        <f t="shared" si="101"/>
        <v>1</v>
      </c>
      <c r="D104">
        <f t="shared" si="102"/>
        <v>1</v>
      </c>
      <c r="E104">
        <f t="shared" si="103"/>
        <v>0.7</v>
      </c>
      <c r="F104">
        <f t="shared" si="104"/>
        <v>0.2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 s="1">
        <f t="shared" si="94"/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 s="1">
        <f t="shared" si="105"/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 s="1">
        <f t="shared" si="106"/>
        <v>1</v>
      </c>
      <c r="BE104">
        <v>0.7</v>
      </c>
      <c r="BF104">
        <v>0.72</v>
      </c>
      <c r="BG104">
        <v>0.78</v>
      </c>
      <c r="BH104">
        <v>0.76</v>
      </c>
      <c r="BI104">
        <v>0.7</v>
      </c>
      <c r="BJ104">
        <v>0.72</v>
      </c>
      <c r="BK104">
        <v>0.72</v>
      </c>
      <c r="BL104">
        <v>0.72</v>
      </c>
      <c r="BM104">
        <v>0.7</v>
      </c>
      <c r="BN104">
        <v>0.74</v>
      </c>
      <c r="BO104" s="1">
        <f t="shared" si="107"/>
        <v>0.72</v>
      </c>
      <c r="BR104">
        <v>0.32</v>
      </c>
      <c r="BS104">
        <v>0.2</v>
      </c>
      <c r="BT104">
        <v>0.24</v>
      </c>
      <c r="BU104">
        <v>0.16</v>
      </c>
      <c r="BV104">
        <v>0.22</v>
      </c>
      <c r="BW104">
        <v>0.16</v>
      </c>
      <c r="BX104">
        <v>0.24</v>
      </c>
      <c r="BY104">
        <v>0.18</v>
      </c>
      <c r="BZ104">
        <v>0.14000000000000001</v>
      </c>
      <c r="CA104">
        <v>0.36</v>
      </c>
      <c r="CB104" s="1">
        <f t="shared" si="108"/>
        <v>0.21000000000000002</v>
      </c>
    </row>
    <row r="105" spans="2:80" x14ac:dyDescent="0.25">
      <c r="B105">
        <f t="shared" si="100"/>
        <v>1</v>
      </c>
      <c r="C105">
        <f t="shared" si="101"/>
        <v>1</v>
      </c>
      <c r="D105">
        <f t="shared" si="102"/>
        <v>1</v>
      </c>
      <c r="E105">
        <f t="shared" si="103"/>
        <v>0.72</v>
      </c>
      <c r="F105">
        <f t="shared" si="104"/>
        <v>0.21000000000000002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 s="1">
        <f t="shared" si="94"/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 s="1">
        <f t="shared" si="105"/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 s="1">
        <f t="shared" si="106"/>
        <v>1</v>
      </c>
      <c r="BE105">
        <v>0.76</v>
      </c>
      <c r="BF105">
        <v>0.8</v>
      </c>
      <c r="BG105">
        <v>0.78</v>
      </c>
      <c r="BH105">
        <v>0.76</v>
      </c>
      <c r="BI105">
        <v>0.74</v>
      </c>
      <c r="BJ105">
        <v>0.78</v>
      </c>
      <c r="BK105">
        <v>0.76</v>
      </c>
      <c r="BL105">
        <v>0.72</v>
      </c>
      <c r="BM105">
        <v>0.74</v>
      </c>
      <c r="BN105">
        <v>0.74</v>
      </c>
      <c r="BO105" s="1">
        <f t="shared" si="107"/>
        <v>0.76</v>
      </c>
      <c r="BR105">
        <v>0.32</v>
      </c>
      <c r="BS105">
        <v>0.22</v>
      </c>
      <c r="BT105">
        <v>0.24</v>
      </c>
      <c r="BU105">
        <v>0.16</v>
      </c>
      <c r="BV105">
        <v>0.26</v>
      </c>
      <c r="BW105">
        <v>0.22</v>
      </c>
      <c r="BX105">
        <v>0.28000000000000003</v>
      </c>
      <c r="BY105">
        <v>0.24</v>
      </c>
      <c r="BZ105">
        <v>0.14000000000000001</v>
      </c>
      <c r="CA105">
        <v>0.36</v>
      </c>
      <c r="CB105" s="1">
        <f t="shared" si="108"/>
        <v>0.24</v>
      </c>
    </row>
    <row r="106" spans="2:80" x14ac:dyDescent="0.25">
      <c r="B106">
        <f t="shared" si="100"/>
        <v>1</v>
      </c>
      <c r="C106">
        <f t="shared" si="101"/>
        <v>1</v>
      </c>
      <c r="D106">
        <f t="shared" si="102"/>
        <v>1</v>
      </c>
      <c r="E106">
        <f t="shared" si="103"/>
        <v>0.76</v>
      </c>
      <c r="F106">
        <f t="shared" si="104"/>
        <v>0.24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 s="1">
        <f t="shared" si="94"/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 s="1">
        <f t="shared" si="105"/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 s="1">
        <f t="shared" si="106"/>
        <v>1</v>
      </c>
      <c r="BE106">
        <v>0.76</v>
      </c>
      <c r="BF106">
        <v>0.82</v>
      </c>
      <c r="BG106">
        <v>0.8</v>
      </c>
      <c r="BH106">
        <v>0.78</v>
      </c>
      <c r="BI106">
        <v>0.76</v>
      </c>
      <c r="BJ106">
        <v>0.8</v>
      </c>
      <c r="BK106">
        <v>0.8</v>
      </c>
      <c r="BL106">
        <v>0.74</v>
      </c>
      <c r="BM106">
        <v>0.8</v>
      </c>
      <c r="BN106">
        <v>0.76</v>
      </c>
      <c r="BO106" s="1">
        <f t="shared" si="107"/>
        <v>0.79</v>
      </c>
      <c r="BR106">
        <v>0.34</v>
      </c>
      <c r="BS106">
        <v>0.26</v>
      </c>
      <c r="BT106">
        <v>0.24</v>
      </c>
      <c r="BU106">
        <v>0.2</v>
      </c>
      <c r="BV106">
        <v>0.28000000000000003</v>
      </c>
      <c r="BW106">
        <v>0.22</v>
      </c>
      <c r="BX106">
        <v>0.3</v>
      </c>
      <c r="BY106">
        <v>0.28000000000000003</v>
      </c>
      <c r="BZ106">
        <v>0.16</v>
      </c>
      <c r="CA106">
        <v>0.38</v>
      </c>
      <c r="CB106" s="1">
        <f t="shared" si="108"/>
        <v>0.27</v>
      </c>
    </row>
    <row r="107" spans="2:80" x14ac:dyDescent="0.25">
      <c r="B107">
        <f t="shared" si="100"/>
        <v>1</v>
      </c>
      <c r="C107">
        <f t="shared" si="101"/>
        <v>1</v>
      </c>
      <c r="D107">
        <f t="shared" si="102"/>
        <v>1</v>
      </c>
      <c r="E107">
        <f t="shared" si="103"/>
        <v>0.79</v>
      </c>
      <c r="F107">
        <f t="shared" si="104"/>
        <v>0.27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 s="1">
        <f t="shared" si="94"/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 s="1">
        <f t="shared" si="105"/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 s="1">
        <f t="shared" si="106"/>
        <v>1</v>
      </c>
      <c r="BE107">
        <v>0.76</v>
      </c>
      <c r="BF107">
        <v>0.84</v>
      </c>
      <c r="BG107">
        <v>0.8</v>
      </c>
      <c r="BH107">
        <v>0.8</v>
      </c>
      <c r="BI107">
        <v>0.8</v>
      </c>
      <c r="BJ107">
        <v>0.82</v>
      </c>
      <c r="BK107">
        <v>0.84</v>
      </c>
      <c r="BL107">
        <v>0.74</v>
      </c>
      <c r="BM107">
        <v>0.82</v>
      </c>
      <c r="BN107">
        <v>0.76</v>
      </c>
      <c r="BO107" s="1">
        <f t="shared" si="107"/>
        <v>0.8</v>
      </c>
      <c r="BR107">
        <v>0.36</v>
      </c>
      <c r="BS107">
        <v>0.3</v>
      </c>
      <c r="BT107">
        <v>0.3</v>
      </c>
      <c r="BU107">
        <v>0.22</v>
      </c>
      <c r="BV107">
        <v>0.3</v>
      </c>
      <c r="BW107">
        <v>0.24</v>
      </c>
      <c r="BX107">
        <v>0.32</v>
      </c>
      <c r="BY107">
        <v>0.32</v>
      </c>
      <c r="BZ107">
        <v>0.16</v>
      </c>
      <c r="CA107">
        <v>0.42</v>
      </c>
      <c r="CB107" s="1">
        <f t="shared" si="108"/>
        <v>0.3</v>
      </c>
    </row>
    <row r="108" spans="2:80" x14ac:dyDescent="0.25">
      <c r="B108">
        <f t="shared" si="100"/>
        <v>1</v>
      </c>
      <c r="C108">
        <f t="shared" si="101"/>
        <v>1</v>
      </c>
      <c r="D108">
        <f t="shared" si="102"/>
        <v>1</v>
      </c>
      <c r="E108">
        <f t="shared" si="103"/>
        <v>0.8</v>
      </c>
      <c r="F108">
        <f t="shared" si="104"/>
        <v>0.3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 s="1">
        <f t="shared" si="94"/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 s="1">
        <f t="shared" si="105"/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 s="1">
        <f t="shared" ref="BB108:BB171" si="109">SUM(AR108:BA108)/10</f>
        <v>1</v>
      </c>
      <c r="BE108">
        <v>0.78</v>
      </c>
      <c r="BF108">
        <v>0.84</v>
      </c>
      <c r="BG108">
        <v>0.8</v>
      </c>
      <c r="BH108">
        <v>0.84</v>
      </c>
      <c r="BI108">
        <v>0.82</v>
      </c>
      <c r="BJ108">
        <v>0.82</v>
      </c>
      <c r="BK108">
        <v>0.84</v>
      </c>
      <c r="BL108">
        <v>0.76</v>
      </c>
      <c r="BM108">
        <v>0.84</v>
      </c>
      <c r="BN108">
        <v>0.78</v>
      </c>
      <c r="BO108" s="1">
        <f t="shared" si="107"/>
        <v>0.82</v>
      </c>
      <c r="BR108">
        <v>0.38</v>
      </c>
      <c r="BS108">
        <v>0.36</v>
      </c>
      <c r="BT108">
        <v>0.32</v>
      </c>
      <c r="BU108">
        <v>0.24</v>
      </c>
      <c r="BV108">
        <v>0.34</v>
      </c>
      <c r="BW108">
        <v>0.28000000000000003</v>
      </c>
      <c r="BX108">
        <v>0.32</v>
      </c>
      <c r="BY108">
        <v>0.32</v>
      </c>
      <c r="BZ108">
        <v>0.18</v>
      </c>
      <c r="CA108">
        <v>0.42</v>
      </c>
      <c r="CB108" s="1">
        <f t="shared" si="108"/>
        <v>0.32</v>
      </c>
    </row>
    <row r="109" spans="2:80" x14ac:dyDescent="0.25">
      <c r="B109">
        <f t="shared" si="100"/>
        <v>1</v>
      </c>
      <c r="C109">
        <f t="shared" si="101"/>
        <v>1</v>
      </c>
      <c r="D109">
        <f t="shared" si="102"/>
        <v>1</v>
      </c>
      <c r="E109">
        <f t="shared" si="103"/>
        <v>0.82</v>
      </c>
      <c r="F109">
        <f t="shared" si="104"/>
        <v>0.32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 s="1">
        <f t="shared" si="94"/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 s="1">
        <f t="shared" si="105"/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 s="1">
        <f t="shared" si="109"/>
        <v>1</v>
      </c>
      <c r="BE109">
        <v>0.8</v>
      </c>
      <c r="BF109">
        <v>0.86</v>
      </c>
      <c r="BG109">
        <v>0.8</v>
      </c>
      <c r="BH109">
        <v>0.9</v>
      </c>
      <c r="BI109">
        <v>0.82</v>
      </c>
      <c r="BJ109">
        <v>0.86</v>
      </c>
      <c r="BK109">
        <v>0.84</v>
      </c>
      <c r="BL109">
        <v>0.76</v>
      </c>
      <c r="BM109">
        <v>0.84</v>
      </c>
      <c r="BN109">
        <v>0.84</v>
      </c>
      <c r="BO109" s="1">
        <f>MEDIAN(BE109:BN109)</f>
        <v>0.84</v>
      </c>
      <c r="BR109">
        <v>0.38</v>
      </c>
      <c r="BS109">
        <v>0.38</v>
      </c>
      <c r="BT109">
        <v>0.36</v>
      </c>
      <c r="BU109">
        <v>0.3</v>
      </c>
      <c r="BV109">
        <v>0.38</v>
      </c>
      <c r="BW109">
        <v>0.34</v>
      </c>
      <c r="BX109">
        <v>0.32</v>
      </c>
      <c r="BY109">
        <v>0.36</v>
      </c>
      <c r="BZ109">
        <v>0.22</v>
      </c>
      <c r="CA109">
        <v>0.42</v>
      </c>
      <c r="CB109" s="1">
        <f t="shared" si="108"/>
        <v>0.36</v>
      </c>
    </row>
    <row r="110" spans="2:80" x14ac:dyDescent="0.25">
      <c r="B110">
        <f t="shared" si="100"/>
        <v>1</v>
      </c>
      <c r="C110">
        <f t="shared" si="101"/>
        <v>1</v>
      </c>
      <c r="D110">
        <f t="shared" si="102"/>
        <v>1</v>
      </c>
      <c r="E110">
        <f t="shared" si="103"/>
        <v>0.84</v>
      </c>
      <c r="F110">
        <f t="shared" si="104"/>
        <v>0.36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 s="1">
        <f t="shared" si="94"/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 s="1">
        <f t="shared" si="105"/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 s="1">
        <f t="shared" si="109"/>
        <v>1</v>
      </c>
      <c r="BE110">
        <v>0.82</v>
      </c>
      <c r="BF110">
        <v>0.86</v>
      </c>
      <c r="BG110">
        <v>0.82</v>
      </c>
      <c r="BH110">
        <v>0.9</v>
      </c>
      <c r="BI110">
        <v>0.82</v>
      </c>
      <c r="BJ110">
        <v>0.88</v>
      </c>
      <c r="BK110">
        <v>0.88</v>
      </c>
      <c r="BL110">
        <v>0.82</v>
      </c>
      <c r="BM110">
        <v>0.86</v>
      </c>
      <c r="BN110">
        <v>0.86</v>
      </c>
      <c r="BO110" s="1">
        <f t="shared" ref="BO110:BO145" si="110">MEDIAN(BE110:BN110)</f>
        <v>0.86</v>
      </c>
      <c r="BR110">
        <v>0.46</v>
      </c>
      <c r="BS110">
        <v>0.4</v>
      </c>
      <c r="BT110">
        <v>0.38</v>
      </c>
      <c r="BU110">
        <v>0.3</v>
      </c>
      <c r="BV110">
        <v>0.42</v>
      </c>
      <c r="BW110">
        <v>0.42</v>
      </c>
      <c r="BX110">
        <v>0.36</v>
      </c>
      <c r="BY110">
        <v>0.38</v>
      </c>
      <c r="BZ110">
        <v>0.26</v>
      </c>
      <c r="CA110">
        <v>0.42</v>
      </c>
      <c r="CB110" s="1">
        <f t="shared" si="108"/>
        <v>0.39</v>
      </c>
    </row>
    <row r="111" spans="2:80" x14ac:dyDescent="0.25">
      <c r="B111">
        <f t="shared" si="100"/>
        <v>1</v>
      </c>
      <c r="C111">
        <f t="shared" si="101"/>
        <v>1</v>
      </c>
      <c r="D111">
        <f t="shared" si="102"/>
        <v>1</v>
      </c>
      <c r="E111">
        <f t="shared" si="103"/>
        <v>0.86</v>
      </c>
      <c r="F111">
        <f t="shared" si="104"/>
        <v>0.39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 s="1">
        <f t="shared" si="94"/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 s="1">
        <f t="shared" si="105"/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 s="1">
        <f t="shared" si="109"/>
        <v>1</v>
      </c>
      <c r="BE111">
        <v>0.82</v>
      </c>
      <c r="BF111">
        <v>0.92</v>
      </c>
      <c r="BG111">
        <v>0.84</v>
      </c>
      <c r="BH111">
        <v>0.9</v>
      </c>
      <c r="BI111">
        <v>0.82</v>
      </c>
      <c r="BJ111">
        <v>0.88</v>
      </c>
      <c r="BK111">
        <v>0.88</v>
      </c>
      <c r="BL111">
        <v>0.82</v>
      </c>
      <c r="BM111">
        <v>0.88</v>
      </c>
      <c r="BN111">
        <v>0.86</v>
      </c>
      <c r="BO111" s="1">
        <f t="shared" si="110"/>
        <v>0.87</v>
      </c>
      <c r="BR111">
        <v>0.5</v>
      </c>
      <c r="BS111">
        <v>0.4</v>
      </c>
      <c r="BT111">
        <v>0.38</v>
      </c>
      <c r="BU111">
        <v>0.32</v>
      </c>
      <c r="BV111">
        <v>0.44</v>
      </c>
      <c r="BW111">
        <v>0.42</v>
      </c>
      <c r="BX111">
        <v>0.38</v>
      </c>
      <c r="BY111">
        <v>0.4</v>
      </c>
      <c r="BZ111">
        <v>0.26</v>
      </c>
      <c r="CA111">
        <v>0.46</v>
      </c>
      <c r="CB111" s="1">
        <f t="shared" si="108"/>
        <v>0.4</v>
      </c>
    </row>
    <row r="112" spans="2:80" x14ac:dyDescent="0.25">
      <c r="B112">
        <f t="shared" si="100"/>
        <v>1</v>
      </c>
      <c r="C112">
        <f t="shared" si="101"/>
        <v>1</v>
      </c>
      <c r="D112">
        <f t="shared" si="102"/>
        <v>1</v>
      </c>
      <c r="E112">
        <f t="shared" si="103"/>
        <v>0.87</v>
      </c>
      <c r="F112">
        <f t="shared" si="104"/>
        <v>0.4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 s="1">
        <f t="shared" si="94"/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 s="1">
        <f t="shared" si="105"/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 s="1">
        <f t="shared" si="109"/>
        <v>1</v>
      </c>
      <c r="BE112">
        <v>0.84</v>
      </c>
      <c r="BF112">
        <v>0.92</v>
      </c>
      <c r="BG112">
        <v>0.86</v>
      </c>
      <c r="BH112">
        <v>0.92</v>
      </c>
      <c r="BI112">
        <v>0.86</v>
      </c>
      <c r="BJ112">
        <v>0.9</v>
      </c>
      <c r="BK112">
        <v>0.9</v>
      </c>
      <c r="BL112">
        <v>0.82</v>
      </c>
      <c r="BM112">
        <v>0.88</v>
      </c>
      <c r="BN112">
        <v>0.86</v>
      </c>
      <c r="BO112" s="1">
        <f t="shared" si="110"/>
        <v>0.87</v>
      </c>
      <c r="BR112">
        <v>0.52</v>
      </c>
      <c r="BS112">
        <v>0.42</v>
      </c>
      <c r="BT112">
        <v>0.46</v>
      </c>
      <c r="BU112">
        <v>0.34</v>
      </c>
      <c r="BV112">
        <v>0.46</v>
      </c>
      <c r="BW112">
        <v>0.46</v>
      </c>
      <c r="BX112">
        <v>0.42</v>
      </c>
      <c r="BY112">
        <v>0.44</v>
      </c>
      <c r="BZ112">
        <v>0.28000000000000003</v>
      </c>
      <c r="CA112">
        <v>0.52</v>
      </c>
      <c r="CB112" s="1">
        <f t="shared" si="108"/>
        <v>0.45</v>
      </c>
    </row>
    <row r="113" spans="2:80" x14ac:dyDescent="0.25">
      <c r="B113">
        <f t="shared" si="100"/>
        <v>1</v>
      </c>
      <c r="C113">
        <f t="shared" si="101"/>
        <v>1</v>
      </c>
      <c r="D113">
        <f t="shared" si="102"/>
        <v>1</v>
      </c>
      <c r="E113">
        <f t="shared" si="103"/>
        <v>0.87</v>
      </c>
      <c r="F113">
        <f t="shared" si="104"/>
        <v>0.45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 s="1">
        <f t="shared" si="94"/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 s="1">
        <f t="shared" si="105"/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 s="1">
        <f t="shared" si="109"/>
        <v>1</v>
      </c>
      <c r="BE113">
        <v>0.84</v>
      </c>
      <c r="BF113">
        <v>0.92</v>
      </c>
      <c r="BG113">
        <v>0.88</v>
      </c>
      <c r="BH113">
        <v>0.92</v>
      </c>
      <c r="BI113">
        <v>0.86</v>
      </c>
      <c r="BJ113">
        <v>0.9</v>
      </c>
      <c r="BK113">
        <v>0.9</v>
      </c>
      <c r="BL113">
        <v>0.84</v>
      </c>
      <c r="BM113">
        <v>0.9</v>
      </c>
      <c r="BN113">
        <v>0.88</v>
      </c>
      <c r="BO113" s="1">
        <f t="shared" si="110"/>
        <v>0.89</v>
      </c>
      <c r="BR113">
        <v>0.56000000000000005</v>
      </c>
      <c r="BS113">
        <v>0.46</v>
      </c>
      <c r="BT113">
        <v>0.5</v>
      </c>
      <c r="BU113">
        <v>0.36</v>
      </c>
      <c r="BV113">
        <v>0.5</v>
      </c>
      <c r="BW113">
        <v>0.48</v>
      </c>
      <c r="BX113">
        <v>0.44</v>
      </c>
      <c r="BY113">
        <v>0.48</v>
      </c>
      <c r="BZ113">
        <v>0.34</v>
      </c>
      <c r="CA113">
        <v>0.52</v>
      </c>
      <c r="CB113" s="1">
        <f t="shared" si="108"/>
        <v>0.48</v>
      </c>
    </row>
    <row r="114" spans="2:80" x14ac:dyDescent="0.25">
      <c r="B114">
        <f t="shared" si="100"/>
        <v>1</v>
      </c>
      <c r="C114">
        <f t="shared" si="101"/>
        <v>1</v>
      </c>
      <c r="D114">
        <f t="shared" si="102"/>
        <v>1</v>
      </c>
      <c r="E114">
        <f t="shared" si="103"/>
        <v>0.89</v>
      </c>
      <c r="F114">
        <f t="shared" si="104"/>
        <v>0.48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 s="1">
        <f t="shared" si="94"/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 s="1">
        <f t="shared" si="105"/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 s="1">
        <f t="shared" si="109"/>
        <v>1</v>
      </c>
      <c r="BE114">
        <v>0.84</v>
      </c>
      <c r="BF114">
        <v>0.92</v>
      </c>
      <c r="BG114">
        <v>0.9</v>
      </c>
      <c r="BH114">
        <v>0.92</v>
      </c>
      <c r="BI114">
        <v>0.86</v>
      </c>
      <c r="BJ114">
        <v>0.92</v>
      </c>
      <c r="BK114">
        <v>0.9</v>
      </c>
      <c r="BL114">
        <v>0.84</v>
      </c>
      <c r="BM114">
        <v>0.92</v>
      </c>
      <c r="BN114">
        <v>0.9</v>
      </c>
      <c r="BO114" s="1">
        <f t="shared" si="110"/>
        <v>0.9</v>
      </c>
      <c r="BR114">
        <v>0.57999999999999996</v>
      </c>
      <c r="BS114">
        <v>0.46</v>
      </c>
      <c r="BT114">
        <v>0.52</v>
      </c>
      <c r="BU114">
        <v>0.4</v>
      </c>
      <c r="BV114">
        <v>0.52</v>
      </c>
      <c r="BW114">
        <v>0.52</v>
      </c>
      <c r="BX114">
        <v>0.48</v>
      </c>
      <c r="BY114">
        <v>0.5</v>
      </c>
      <c r="BZ114">
        <v>0.38</v>
      </c>
      <c r="CA114">
        <v>0.6</v>
      </c>
      <c r="CB114" s="1">
        <f t="shared" si="108"/>
        <v>0.51</v>
      </c>
    </row>
    <row r="115" spans="2:80" x14ac:dyDescent="0.25">
      <c r="B115">
        <f t="shared" si="100"/>
        <v>1</v>
      </c>
      <c r="C115">
        <f t="shared" si="101"/>
        <v>1</v>
      </c>
      <c r="D115">
        <f t="shared" si="102"/>
        <v>1</v>
      </c>
      <c r="E115">
        <f t="shared" si="103"/>
        <v>0.9</v>
      </c>
      <c r="F115">
        <f t="shared" si="104"/>
        <v>0.51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 s="1">
        <f t="shared" si="94"/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 s="1">
        <f t="shared" si="105"/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 s="1">
        <f t="shared" si="109"/>
        <v>1</v>
      </c>
      <c r="BE115">
        <v>0.88</v>
      </c>
      <c r="BF115">
        <v>0.92</v>
      </c>
      <c r="BG115">
        <v>0.92</v>
      </c>
      <c r="BH115">
        <v>0.92</v>
      </c>
      <c r="BI115">
        <v>0.88</v>
      </c>
      <c r="BJ115">
        <v>0.92</v>
      </c>
      <c r="BK115">
        <v>0.92</v>
      </c>
      <c r="BL115">
        <v>0.86</v>
      </c>
      <c r="BM115">
        <v>0.92</v>
      </c>
      <c r="BN115">
        <v>0.92</v>
      </c>
      <c r="BO115" s="1">
        <f t="shared" si="110"/>
        <v>0.92</v>
      </c>
      <c r="BR115">
        <v>0.57999999999999996</v>
      </c>
      <c r="BS115">
        <v>0.5</v>
      </c>
      <c r="BT115">
        <v>0.54</v>
      </c>
      <c r="BU115">
        <v>0.42</v>
      </c>
      <c r="BV115">
        <v>0.56000000000000005</v>
      </c>
      <c r="BW115">
        <v>0.56000000000000005</v>
      </c>
      <c r="BX115">
        <v>0.52</v>
      </c>
      <c r="BY115">
        <v>0.54</v>
      </c>
      <c r="BZ115">
        <v>0.38</v>
      </c>
      <c r="CA115">
        <v>0.64</v>
      </c>
      <c r="CB115" s="1">
        <f t="shared" si="108"/>
        <v>0.54</v>
      </c>
    </row>
    <row r="116" spans="2:80" x14ac:dyDescent="0.25">
      <c r="B116">
        <f t="shared" si="100"/>
        <v>1</v>
      </c>
      <c r="C116">
        <f t="shared" si="101"/>
        <v>1</v>
      </c>
      <c r="D116">
        <f t="shared" si="102"/>
        <v>1</v>
      </c>
      <c r="E116">
        <f t="shared" si="103"/>
        <v>0.92</v>
      </c>
      <c r="F116">
        <f t="shared" si="104"/>
        <v>0.54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 s="1">
        <f t="shared" si="94"/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 s="1">
        <f t="shared" si="105"/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 s="1">
        <f t="shared" si="109"/>
        <v>1</v>
      </c>
      <c r="BE116">
        <v>0.9</v>
      </c>
      <c r="BF116">
        <v>0.92</v>
      </c>
      <c r="BG116">
        <v>0.92</v>
      </c>
      <c r="BH116">
        <v>0.92</v>
      </c>
      <c r="BI116">
        <v>0.88</v>
      </c>
      <c r="BJ116">
        <v>0.94</v>
      </c>
      <c r="BK116">
        <v>0.92</v>
      </c>
      <c r="BL116">
        <v>0.88</v>
      </c>
      <c r="BM116">
        <v>0.92</v>
      </c>
      <c r="BN116">
        <v>0.94</v>
      </c>
      <c r="BO116" s="1">
        <f t="shared" si="110"/>
        <v>0.92</v>
      </c>
      <c r="BR116">
        <v>0.6</v>
      </c>
      <c r="BS116">
        <v>0.52</v>
      </c>
      <c r="BT116">
        <v>0.54</v>
      </c>
      <c r="BU116">
        <v>0.42</v>
      </c>
      <c r="BV116">
        <v>0.62</v>
      </c>
      <c r="BW116">
        <v>0.6</v>
      </c>
      <c r="BX116">
        <v>0.54</v>
      </c>
      <c r="BY116">
        <v>0.56000000000000005</v>
      </c>
      <c r="BZ116">
        <v>0.4</v>
      </c>
      <c r="CA116">
        <v>0.66</v>
      </c>
      <c r="CB116" s="1">
        <f t="shared" si="108"/>
        <v>0.55000000000000004</v>
      </c>
    </row>
    <row r="117" spans="2:80" x14ac:dyDescent="0.25">
      <c r="B117">
        <f t="shared" si="100"/>
        <v>1</v>
      </c>
      <c r="C117">
        <f t="shared" si="101"/>
        <v>1</v>
      </c>
      <c r="D117">
        <f t="shared" si="102"/>
        <v>1</v>
      </c>
      <c r="E117">
        <f t="shared" si="103"/>
        <v>0.92</v>
      </c>
      <c r="F117">
        <f t="shared" si="104"/>
        <v>0.55000000000000004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 s="1">
        <f t="shared" si="94"/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 s="1">
        <f t="shared" si="105"/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 s="1">
        <f t="shared" si="109"/>
        <v>1</v>
      </c>
      <c r="BE117">
        <v>0.92</v>
      </c>
      <c r="BF117">
        <v>0.94</v>
      </c>
      <c r="BG117">
        <v>0.94</v>
      </c>
      <c r="BH117">
        <v>0.92</v>
      </c>
      <c r="BI117">
        <v>0.9</v>
      </c>
      <c r="BJ117">
        <v>0.94</v>
      </c>
      <c r="BK117">
        <v>0.92</v>
      </c>
      <c r="BL117">
        <v>0.9</v>
      </c>
      <c r="BM117">
        <v>0.92</v>
      </c>
      <c r="BN117">
        <v>0.96</v>
      </c>
      <c r="BO117" s="1">
        <f t="shared" si="110"/>
        <v>0.92</v>
      </c>
      <c r="BR117">
        <v>0.62</v>
      </c>
      <c r="BS117">
        <v>0.52</v>
      </c>
      <c r="BT117">
        <v>0.6</v>
      </c>
      <c r="BU117">
        <v>0.44</v>
      </c>
      <c r="BV117">
        <v>0.68</v>
      </c>
      <c r="BW117">
        <v>0.6</v>
      </c>
      <c r="BX117">
        <v>0.57999999999999996</v>
      </c>
      <c r="BY117">
        <v>0.62</v>
      </c>
      <c r="BZ117">
        <v>0.44</v>
      </c>
      <c r="CA117">
        <v>0.68</v>
      </c>
      <c r="CB117" s="1">
        <f t="shared" si="108"/>
        <v>0.6</v>
      </c>
    </row>
    <row r="118" spans="2:80" x14ac:dyDescent="0.25">
      <c r="B118">
        <f t="shared" si="100"/>
        <v>1</v>
      </c>
      <c r="C118">
        <f t="shared" si="101"/>
        <v>1</v>
      </c>
      <c r="D118">
        <f t="shared" si="102"/>
        <v>1</v>
      </c>
      <c r="E118">
        <f t="shared" si="103"/>
        <v>0.92</v>
      </c>
      <c r="F118">
        <f t="shared" si="104"/>
        <v>0.6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 s="1">
        <f t="shared" si="94"/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 s="1">
        <f t="shared" si="105"/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 s="1">
        <f t="shared" si="109"/>
        <v>1</v>
      </c>
      <c r="BE118">
        <v>0.92</v>
      </c>
      <c r="BF118">
        <v>0.94</v>
      </c>
      <c r="BG118">
        <v>0.96</v>
      </c>
      <c r="BH118">
        <v>0.92</v>
      </c>
      <c r="BI118">
        <v>0.9</v>
      </c>
      <c r="BJ118">
        <v>0.96</v>
      </c>
      <c r="BK118">
        <v>0.94</v>
      </c>
      <c r="BL118">
        <v>0.92</v>
      </c>
      <c r="BM118">
        <v>0.94</v>
      </c>
      <c r="BN118">
        <v>0.96</v>
      </c>
      <c r="BO118" s="1">
        <f t="shared" si="110"/>
        <v>0.94</v>
      </c>
      <c r="BR118">
        <v>0.66</v>
      </c>
      <c r="BS118">
        <v>0.52</v>
      </c>
      <c r="BT118">
        <v>0.62</v>
      </c>
      <c r="BU118">
        <v>0.48</v>
      </c>
      <c r="BV118">
        <v>0.68</v>
      </c>
      <c r="BW118">
        <v>0.6</v>
      </c>
      <c r="BX118">
        <v>0.57999999999999996</v>
      </c>
      <c r="BY118">
        <v>0.64</v>
      </c>
      <c r="BZ118">
        <v>0.46</v>
      </c>
      <c r="CA118">
        <v>0.74</v>
      </c>
      <c r="CB118" s="1">
        <f t="shared" si="108"/>
        <v>0.61</v>
      </c>
    </row>
    <row r="119" spans="2:80" x14ac:dyDescent="0.25">
      <c r="B119">
        <f t="shared" si="100"/>
        <v>1</v>
      </c>
      <c r="C119">
        <f t="shared" si="101"/>
        <v>1</v>
      </c>
      <c r="D119">
        <f t="shared" si="102"/>
        <v>1</v>
      </c>
      <c r="E119">
        <f t="shared" si="103"/>
        <v>0.94</v>
      </c>
      <c r="F119">
        <f t="shared" si="104"/>
        <v>0.61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 s="1">
        <f t="shared" si="94"/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 s="1">
        <f t="shared" ref="AO119:AO164" si="111">SUM(AE119:AN119)/10</f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 s="1">
        <f t="shared" si="109"/>
        <v>1</v>
      </c>
      <c r="BE119">
        <v>0.92</v>
      </c>
      <c r="BF119">
        <v>0.94</v>
      </c>
      <c r="BG119">
        <v>0.96</v>
      </c>
      <c r="BH119">
        <v>0.92</v>
      </c>
      <c r="BI119">
        <v>0.9</v>
      </c>
      <c r="BJ119">
        <v>0.96</v>
      </c>
      <c r="BK119">
        <v>0.96</v>
      </c>
      <c r="BL119">
        <v>0.92</v>
      </c>
      <c r="BM119">
        <v>0.94</v>
      </c>
      <c r="BN119">
        <v>0.96</v>
      </c>
      <c r="BO119" s="1">
        <f t="shared" si="110"/>
        <v>0.94</v>
      </c>
      <c r="BR119">
        <v>0.68</v>
      </c>
      <c r="BS119">
        <v>0.52</v>
      </c>
      <c r="BT119">
        <v>0.64</v>
      </c>
      <c r="BU119">
        <v>0.48</v>
      </c>
      <c r="BV119">
        <v>0.68</v>
      </c>
      <c r="BW119">
        <v>0.64</v>
      </c>
      <c r="BX119">
        <v>0.6</v>
      </c>
      <c r="BY119">
        <v>0.64</v>
      </c>
      <c r="BZ119">
        <v>0.48</v>
      </c>
      <c r="CA119">
        <v>0.76</v>
      </c>
      <c r="CB119" s="1">
        <f t="shared" si="108"/>
        <v>0.64</v>
      </c>
    </row>
    <row r="120" spans="2:80" x14ac:dyDescent="0.25">
      <c r="B120">
        <f t="shared" si="100"/>
        <v>1</v>
      </c>
      <c r="C120">
        <f t="shared" si="101"/>
        <v>1</v>
      </c>
      <c r="D120">
        <f t="shared" si="102"/>
        <v>1</v>
      </c>
      <c r="E120">
        <f t="shared" si="103"/>
        <v>0.94</v>
      </c>
      <c r="F120">
        <f t="shared" si="104"/>
        <v>0.64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 s="1">
        <f t="shared" si="94"/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 s="1">
        <f t="shared" si="111"/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 s="1">
        <f t="shared" si="109"/>
        <v>1</v>
      </c>
      <c r="BE120">
        <v>0.92</v>
      </c>
      <c r="BF120">
        <v>0.94</v>
      </c>
      <c r="BG120">
        <v>0.98</v>
      </c>
      <c r="BH120">
        <v>0.92</v>
      </c>
      <c r="BI120">
        <v>0.92</v>
      </c>
      <c r="BJ120">
        <v>0.96</v>
      </c>
      <c r="BK120">
        <v>0.96</v>
      </c>
      <c r="BL120">
        <v>0.94</v>
      </c>
      <c r="BM120">
        <v>0.96</v>
      </c>
      <c r="BN120">
        <v>0.96</v>
      </c>
      <c r="BO120" s="1">
        <f t="shared" si="110"/>
        <v>0.95</v>
      </c>
      <c r="BR120">
        <v>0.7</v>
      </c>
      <c r="BS120">
        <v>0.54</v>
      </c>
      <c r="BT120">
        <v>0.72</v>
      </c>
      <c r="BU120">
        <v>0.5</v>
      </c>
      <c r="BV120">
        <v>0.7</v>
      </c>
      <c r="BW120">
        <v>0.66</v>
      </c>
      <c r="BX120">
        <v>0.64</v>
      </c>
      <c r="BY120">
        <v>0.68</v>
      </c>
      <c r="BZ120">
        <v>0.5</v>
      </c>
      <c r="CA120">
        <v>0.76</v>
      </c>
      <c r="CB120" s="1">
        <f t="shared" si="108"/>
        <v>0.67</v>
      </c>
    </row>
    <row r="121" spans="2:80" x14ac:dyDescent="0.25">
      <c r="B121">
        <f t="shared" si="100"/>
        <v>1</v>
      </c>
      <c r="C121">
        <f t="shared" si="101"/>
        <v>1</v>
      </c>
      <c r="D121">
        <f t="shared" si="102"/>
        <v>1</v>
      </c>
      <c r="E121">
        <f t="shared" si="103"/>
        <v>0.95</v>
      </c>
      <c r="F121">
        <f t="shared" si="104"/>
        <v>0.67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 s="1">
        <f t="shared" si="94"/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 s="1">
        <f t="shared" si="111"/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 s="1">
        <f t="shared" si="109"/>
        <v>1</v>
      </c>
      <c r="BE121">
        <v>0.92</v>
      </c>
      <c r="BF121">
        <v>0.94</v>
      </c>
      <c r="BG121">
        <v>0.98</v>
      </c>
      <c r="BH121">
        <v>0.92</v>
      </c>
      <c r="BI121">
        <v>0.92</v>
      </c>
      <c r="BJ121">
        <v>0.96</v>
      </c>
      <c r="BK121">
        <v>0.96</v>
      </c>
      <c r="BL121">
        <v>0.96</v>
      </c>
      <c r="BM121">
        <v>0.96</v>
      </c>
      <c r="BN121">
        <v>0.98</v>
      </c>
      <c r="BO121" s="1">
        <f t="shared" si="110"/>
        <v>0.96</v>
      </c>
      <c r="BR121">
        <v>0.7</v>
      </c>
      <c r="BS121">
        <v>0.56000000000000005</v>
      </c>
      <c r="BT121">
        <v>0.76</v>
      </c>
      <c r="BU121">
        <v>0.52</v>
      </c>
      <c r="BV121">
        <v>0.72</v>
      </c>
      <c r="BW121">
        <v>0.68</v>
      </c>
      <c r="BX121">
        <v>0.7</v>
      </c>
      <c r="BY121">
        <v>0.68</v>
      </c>
      <c r="BZ121">
        <v>0.54</v>
      </c>
      <c r="CA121">
        <v>0.76</v>
      </c>
      <c r="CB121" s="1">
        <f t="shared" si="108"/>
        <v>0.69</v>
      </c>
    </row>
    <row r="122" spans="2:80" x14ac:dyDescent="0.25">
      <c r="B122">
        <f t="shared" si="100"/>
        <v>1</v>
      </c>
      <c r="C122">
        <f t="shared" si="101"/>
        <v>1</v>
      </c>
      <c r="D122">
        <f t="shared" si="102"/>
        <v>1</v>
      </c>
      <c r="E122">
        <f t="shared" si="103"/>
        <v>0.96</v>
      </c>
      <c r="F122">
        <f t="shared" si="104"/>
        <v>0.69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 s="1">
        <f t="shared" si="94"/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 s="1">
        <f t="shared" si="111"/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 s="1">
        <f t="shared" si="109"/>
        <v>1</v>
      </c>
      <c r="BE122">
        <v>0.94</v>
      </c>
      <c r="BF122">
        <v>0.94</v>
      </c>
      <c r="BG122">
        <v>0.98</v>
      </c>
      <c r="BH122">
        <v>0.92</v>
      </c>
      <c r="BI122">
        <v>0.96</v>
      </c>
      <c r="BJ122">
        <v>0.96</v>
      </c>
      <c r="BK122">
        <v>0.98</v>
      </c>
      <c r="BL122">
        <v>0.98</v>
      </c>
      <c r="BM122">
        <v>0.96</v>
      </c>
      <c r="BN122">
        <v>0.98</v>
      </c>
      <c r="BO122" s="1">
        <f t="shared" si="110"/>
        <v>0.96</v>
      </c>
      <c r="BR122">
        <v>0.72</v>
      </c>
      <c r="BS122">
        <v>0.62</v>
      </c>
      <c r="BT122">
        <v>0.78</v>
      </c>
      <c r="BU122">
        <v>0.6</v>
      </c>
      <c r="BV122">
        <v>0.74</v>
      </c>
      <c r="BW122">
        <v>0.68</v>
      </c>
      <c r="BX122">
        <v>0.76</v>
      </c>
      <c r="BY122">
        <v>0.7</v>
      </c>
      <c r="BZ122">
        <v>0.54</v>
      </c>
      <c r="CA122">
        <v>0.8</v>
      </c>
      <c r="CB122" s="1">
        <f t="shared" si="108"/>
        <v>0.71</v>
      </c>
    </row>
    <row r="123" spans="2:80" x14ac:dyDescent="0.25">
      <c r="B123">
        <f t="shared" si="100"/>
        <v>1</v>
      </c>
      <c r="C123">
        <f t="shared" si="101"/>
        <v>1</v>
      </c>
      <c r="D123">
        <f t="shared" si="102"/>
        <v>1</v>
      </c>
      <c r="E123">
        <f t="shared" si="103"/>
        <v>0.96</v>
      </c>
      <c r="F123">
        <f t="shared" si="104"/>
        <v>0.71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 s="1">
        <f t="shared" si="94"/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 s="1">
        <f t="shared" si="111"/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 s="1">
        <f t="shared" si="109"/>
        <v>1</v>
      </c>
      <c r="BE123">
        <v>0.94</v>
      </c>
      <c r="BF123">
        <v>0.94</v>
      </c>
      <c r="BG123">
        <v>0.98</v>
      </c>
      <c r="BH123">
        <v>0.92</v>
      </c>
      <c r="BI123">
        <v>0.96</v>
      </c>
      <c r="BJ123">
        <v>0.98</v>
      </c>
      <c r="BK123">
        <v>0.98</v>
      </c>
      <c r="BL123">
        <v>1</v>
      </c>
      <c r="BM123">
        <v>0.96</v>
      </c>
      <c r="BN123">
        <v>0.98</v>
      </c>
      <c r="BO123" s="1">
        <f t="shared" si="110"/>
        <v>0.97</v>
      </c>
      <c r="BR123">
        <v>0.74</v>
      </c>
      <c r="BS123">
        <v>0.64</v>
      </c>
      <c r="BT123">
        <v>0.78</v>
      </c>
      <c r="BU123">
        <v>0.6</v>
      </c>
      <c r="BV123">
        <v>0.74</v>
      </c>
      <c r="BW123">
        <v>0.68</v>
      </c>
      <c r="BX123">
        <v>0.78</v>
      </c>
      <c r="BY123">
        <v>0.72</v>
      </c>
      <c r="BZ123">
        <v>0.57999999999999996</v>
      </c>
      <c r="CA123">
        <v>0.84</v>
      </c>
      <c r="CB123" s="1">
        <f>MEDIAN(BR123:CA123)</f>
        <v>0.73</v>
      </c>
    </row>
    <row r="124" spans="2:80" x14ac:dyDescent="0.25">
      <c r="B124">
        <f t="shared" si="100"/>
        <v>1</v>
      </c>
      <c r="C124">
        <f t="shared" si="101"/>
        <v>1</v>
      </c>
      <c r="D124">
        <f t="shared" si="102"/>
        <v>1</v>
      </c>
      <c r="E124">
        <f t="shared" si="103"/>
        <v>0.97</v>
      </c>
      <c r="F124">
        <f t="shared" si="104"/>
        <v>0.73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 s="1">
        <f t="shared" si="94"/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 s="1">
        <f t="shared" si="111"/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 s="1">
        <f t="shared" si="109"/>
        <v>1</v>
      </c>
      <c r="BE124">
        <v>0.94</v>
      </c>
      <c r="BF124">
        <v>0.94</v>
      </c>
      <c r="BG124">
        <v>0.98</v>
      </c>
      <c r="BH124">
        <v>0.96</v>
      </c>
      <c r="BI124">
        <v>0.96</v>
      </c>
      <c r="BJ124">
        <v>0.98</v>
      </c>
      <c r="BK124">
        <v>0.98</v>
      </c>
      <c r="BL124">
        <v>1</v>
      </c>
      <c r="BM124">
        <v>0.96</v>
      </c>
      <c r="BN124">
        <v>0.98</v>
      </c>
      <c r="BO124" s="1">
        <f t="shared" si="110"/>
        <v>0.97</v>
      </c>
      <c r="BR124">
        <v>0.74</v>
      </c>
      <c r="BS124">
        <v>0.68</v>
      </c>
      <c r="BT124">
        <v>0.82</v>
      </c>
      <c r="BU124">
        <v>0.62</v>
      </c>
      <c r="BV124">
        <v>0.8</v>
      </c>
      <c r="BW124">
        <v>0.74</v>
      </c>
      <c r="BX124">
        <v>0.8</v>
      </c>
      <c r="BY124">
        <v>0.76</v>
      </c>
      <c r="BZ124">
        <v>0.57999999999999996</v>
      </c>
      <c r="CA124">
        <v>0.86</v>
      </c>
      <c r="CB124" s="1">
        <f t="shared" ref="CB124:CB155" si="112">MEDIAN(BR124:CA124)</f>
        <v>0.75</v>
      </c>
    </row>
    <row r="125" spans="2:80" x14ac:dyDescent="0.25">
      <c r="B125">
        <f t="shared" si="100"/>
        <v>1</v>
      </c>
      <c r="C125">
        <f t="shared" si="101"/>
        <v>1</v>
      </c>
      <c r="D125">
        <f t="shared" si="102"/>
        <v>1</v>
      </c>
      <c r="E125">
        <f t="shared" si="103"/>
        <v>0.97</v>
      </c>
      <c r="F125">
        <f t="shared" si="104"/>
        <v>0.75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 s="1">
        <f t="shared" si="94"/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 s="1">
        <f t="shared" si="111"/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 s="1">
        <f t="shared" si="109"/>
        <v>1</v>
      </c>
      <c r="BE125">
        <v>0.96</v>
      </c>
      <c r="BF125">
        <v>0.96</v>
      </c>
      <c r="BG125">
        <v>0.98</v>
      </c>
      <c r="BH125">
        <v>0.96</v>
      </c>
      <c r="BI125">
        <v>0.98</v>
      </c>
      <c r="BJ125">
        <v>0.98</v>
      </c>
      <c r="BK125">
        <v>0.98</v>
      </c>
      <c r="BL125">
        <v>1</v>
      </c>
      <c r="BM125">
        <v>0.98</v>
      </c>
      <c r="BN125">
        <v>0.98</v>
      </c>
      <c r="BO125" s="1">
        <f t="shared" si="110"/>
        <v>0.98</v>
      </c>
      <c r="BR125">
        <v>0.76</v>
      </c>
      <c r="BS125">
        <v>0.74</v>
      </c>
      <c r="BT125">
        <v>0.82</v>
      </c>
      <c r="BU125">
        <v>0.66</v>
      </c>
      <c r="BV125">
        <v>0.82</v>
      </c>
      <c r="BW125">
        <v>0.74</v>
      </c>
      <c r="BX125">
        <v>0.8</v>
      </c>
      <c r="BY125">
        <v>0.78</v>
      </c>
      <c r="BZ125">
        <v>0.68</v>
      </c>
      <c r="CA125">
        <v>0.88</v>
      </c>
      <c r="CB125" s="1">
        <f t="shared" si="112"/>
        <v>0.77</v>
      </c>
    </row>
    <row r="126" spans="2:80" x14ac:dyDescent="0.25">
      <c r="B126">
        <f t="shared" si="100"/>
        <v>1</v>
      </c>
      <c r="C126">
        <f t="shared" si="101"/>
        <v>1</v>
      </c>
      <c r="D126">
        <f t="shared" si="102"/>
        <v>1</v>
      </c>
      <c r="E126">
        <f t="shared" si="103"/>
        <v>0.98</v>
      </c>
      <c r="F126">
        <f t="shared" si="104"/>
        <v>0.77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 s="1">
        <f t="shared" si="94"/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 s="1">
        <f t="shared" si="111"/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 s="1">
        <f t="shared" si="109"/>
        <v>1</v>
      </c>
      <c r="BE126">
        <v>0.96</v>
      </c>
      <c r="BF126">
        <v>0.96</v>
      </c>
      <c r="BG126">
        <v>1</v>
      </c>
      <c r="BH126">
        <v>0.96</v>
      </c>
      <c r="BI126">
        <v>0.98</v>
      </c>
      <c r="BJ126">
        <v>0.98</v>
      </c>
      <c r="BK126">
        <v>0.98</v>
      </c>
      <c r="BL126">
        <v>1</v>
      </c>
      <c r="BM126">
        <v>1</v>
      </c>
      <c r="BN126">
        <v>0.98</v>
      </c>
      <c r="BO126" s="1">
        <f t="shared" si="110"/>
        <v>0.98</v>
      </c>
      <c r="BR126">
        <v>0.78</v>
      </c>
      <c r="BS126">
        <v>0.76</v>
      </c>
      <c r="BT126">
        <v>0.82</v>
      </c>
      <c r="BU126">
        <v>0.66</v>
      </c>
      <c r="BV126">
        <v>0.82</v>
      </c>
      <c r="BW126">
        <v>0.74</v>
      </c>
      <c r="BX126">
        <v>0.82</v>
      </c>
      <c r="BY126">
        <v>0.8</v>
      </c>
      <c r="BZ126">
        <v>0.7</v>
      </c>
      <c r="CA126">
        <v>0.88</v>
      </c>
      <c r="CB126" s="1">
        <f t="shared" si="112"/>
        <v>0.79</v>
      </c>
    </row>
    <row r="127" spans="2:80" x14ac:dyDescent="0.25">
      <c r="B127">
        <f t="shared" si="100"/>
        <v>1</v>
      </c>
      <c r="C127">
        <f t="shared" si="101"/>
        <v>1</v>
      </c>
      <c r="D127">
        <f t="shared" si="102"/>
        <v>1</v>
      </c>
      <c r="E127">
        <f t="shared" si="103"/>
        <v>0.98</v>
      </c>
      <c r="F127">
        <f t="shared" si="104"/>
        <v>0.79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 s="1">
        <f t="shared" si="94"/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 s="1">
        <f t="shared" si="111"/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 s="1">
        <f t="shared" si="109"/>
        <v>1</v>
      </c>
      <c r="BE127">
        <v>0.96</v>
      </c>
      <c r="BF127">
        <v>0.98</v>
      </c>
      <c r="BG127">
        <v>1</v>
      </c>
      <c r="BH127">
        <v>0.98</v>
      </c>
      <c r="BI127">
        <v>0.98</v>
      </c>
      <c r="BJ127">
        <v>0.98</v>
      </c>
      <c r="BK127">
        <v>0.98</v>
      </c>
      <c r="BL127">
        <v>1</v>
      </c>
      <c r="BM127">
        <v>1</v>
      </c>
      <c r="BN127">
        <v>0.98</v>
      </c>
      <c r="BO127" s="1">
        <f t="shared" si="110"/>
        <v>0.98</v>
      </c>
      <c r="BR127">
        <v>0.8</v>
      </c>
      <c r="BS127">
        <v>0.78</v>
      </c>
      <c r="BT127">
        <v>0.84</v>
      </c>
      <c r="BU127">
        <v>0.68</v>
      </c>
      <c r="BV127">
        <v>0.84</v>
      </c>
      <c r="BW127">
        <v>0.76</v>
      </c>
      <c r="BX127">
        <v>0.88</v>
      </c>
      <c r="BY127">
        <v>0.82</v>
      </c>
      <c r="BZ127">
        <v>0.7</v>
      </c>
      <c r="CA127">
        <v>0.88</v>
      </c>
      <c r="CB127" s="1">
        <f t="shared" si="112"/>
        <v>0.81</v>
      </c>
    </row>
    <row r="128" spans="2:80" x14ac:dyDescent="0.25">
      <c r="B128">
        <f t="shared" si="100"/>
        <v>1</v>
      </c>
      <c r="C128">
        <f t="shared" si="101"/>
        <v>1</v>
      </c>
      <c r="D128">
        <f t="shared" si="102"/>
        <v>1</v>
      </c>
      <c r="E128">
        <f t="shared" si="103"/>
        <v>0.98</v>
      </c>
      <c r="F128">
        <f t="shared" si="104"/>
        <v>0.81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 s="1">
        <f t="shared" ref="AA128:AA191" si="113">SUM(Q128:Z128)/10</f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 s="1">
        <f t="shared" si="111"/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 s="1">
        <f t="shared" si="109"/>
        <v>1</v>
      </c>
      <c r="BE128">
        <v>0.96</v>
      </c>
      <c r="BF128">
        <v>0.98</v>
      </c>
      <c r="BG128">
        <v>1</v>
      </c>
      <c r="BH128">
        <v>0.98</v>
      </c>
      <c r="BI128">
        <v>0.98</v>
      </c>
      <c r="BJ128">
        <v>0.98</v>
      </c>
      <c r="BK128">
        <v>0.98</v>
      </c>
      <c r="BL128">
        <v>1</v>
      </c>
      <c r="BM128">
        <v>1</v>
      </c>
      <c r="BN128">
        <v>0.98</v>
      </c>
      <c r="BO128" s="1">
        <f t="shared" si="110"/>
        <v>0.98</v>
      </c>
      <c r="BR128">
        <v>0.8</v>
      </c>
      <c r="BS128">
        <v>0.78</v>
      </c>
      <c r="BT128">
        <v>0.84</v>
      </c>
      <c r="BU128">
        <v>0.7</v>
      </c>
      <c r="BV128">
        <v>0.86</v>
      </c>
      <c r="BW128">
        <v>0.8</v>
      </c>
      <c r="BX128">
        <v>0.9</v>
      </c>
      <c r="BY128">
        <v>0.86</v>
      </c>
      <c r="BZ128">
        <v>0.74</v>
      </c>
      <c r="CA128">
        <v>0.9</v>
      </c>
      <c r="CB128" s="1">
        <f t="shared" si="112"/>
        <v>0.82000000000000006</v>
      </c>
    </row>
    <row r="129" spans="2:80" x14ac:dyDescent="0.25">
      <c r="B129">
        <f t="shared" si="100"/>
        <v>1</v>
      </c>
      <c r="C129">
        <f t="shared" si="101"/>
        <v>1</v>
      </c>
      <c r="D129">
        <f t="shared" si="102"/>
        <v>1</v>
      </c>
      <c r="E129">
        <f t="shared" si="103"/>
        <v>0.98</v>
      </c>
      <c r="F129">
        <f t="shared" si="104"/>
        <v>0.82000000000000006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 s="1">
        <f t="shared" si="113"/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 s="1">
        <f t="shared" si="111"/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 s="1">
        <f t="shared" si="109"/>
        <v>1</v>
      </c>
      <c r="BE129">
        <v>0.96</v>
      </c>
      <c r="BF129">
        <v>1</v>
      </c>
      <c r="BG129">
        <v>1</v>
      </c>
      <c r="BH129">
        <v>0.98</v>
      </c>
      <c r="BI129">
        <v>0.98</v>
      </c>
      <c r="BJ129">
        <v>1</v>
      </c>
      <c r="BK129">
        <v>0.98</v>
      </c>
      <c r="BL129">
        <v>1</v>
      </c>
      <c r="BM129">
        <v>1</v>
      </c>
      <c r="BN129">
        <v>0.98</v>
      </c>
      <c r="BO129" s="1">
        <f t="shared" si="110"/>
        <v>0.99</v>
      </c>
      <c r="BR129">
        <v>0.82</v>
      </c>
      <c r="BS129">
        <v>0.82</v>
      </c>
      <c r="BT129">
        <v>0.84</v>
      </c>
      <c r="BU129">
        <v>0.74</v>
      </c>
      <c r="BV129">
        <v>0.88</v>
      </c>
      <c r="BW129">
        <v>0.8</v>
      </c>
      <c r="BX129">
        <v>0.92</v>
      </c>
      <c r="BY129">
        <v>0.86</v>
      </c>
      <c r="BZ129">
        <v>0.76</v>
      </c>
      <c r="CA129">
        <v>0.9</v>
      </c>
      <c r="CB129" s="1">
        <f t="shared" si="112"/>
        <v>0.83</v>
      </c>
    </row>
    <row r="130" spans="2:80" x14ac:dyDescent="0.25">
      <c r="B130">
        <f t="shared" si="100"/>
        <v>1</v>
      </c>
      <c r="C130">
        <f t="shared" si="101"/>
        <v>1</v>
      </c>
      <c r="D130">
        <f t="shared" si="102"/>
        <v>1</v>
      </c>
      <c r="E130">
        <f t="shared" si="103"/>
        <v>0.99</v>
      </c>
      <c r="F130">
        <f t="shared" si="104"/>
        <v>0.83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 s="1">
        <f t="shared" si="113"/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 s="1">
        <f t="shared" si="111"/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 s="1">
        <f t="shared" si="109"/>
        <v>1</v>
      </c>
      <c r="BE130">
        <v>0.96</v>
      </c>
      <c r="BF130">
        <v>1</v>
      </c>
      <c r="BG130">
        <v>1</v>
      </c>
      <c r="BH130">
        <v>0.98</v>
      </c>
      <c r="BI130">
        <v>0.98</v>
      </c>
      <c r="BJ130">
        <v>1</v>
      </c>
      <c r="BK130">
        <v>1</v>
      </c>
      <c r="BL130">
        <v>1</v>
      </c>
      <c r="BM130">
        <v>1</v>
      </c>
      <c r="BN130">
        <v>0.98</v>
      </c>
      <c r="BO130" s="1">
        <f t="shared" si="110"/>
        <v>1</v>
      </c>
      <c r="BR130">
        <v>0.82</v>
      </c>
      <c r="BS130">
        <v>0.82</v>
      </c>
      <c r="BT130">
        <v>0.86</v>
      </c>
      <c r="BU130">
        <v>0.74</v>
      </c>
      <c r="BV130">
        <v>0.88</v>
      </c>
      <c r="BW130">
        <v>0.8</v>
      </c>
      <c r="BX130">
        <v>0.92</v>
      </c>
      <c r="BY130">
        <v>0.88</v>
      </c>
      <c r="BZ130">
        <v>0.76</v>
      </c>
      <c r="CA130">
        <v>0.9</v>
      </c>
      <c r="CB130" s="1">
        <f t="shared" si="112"/>
        <v>0.84</v>
      </c>
    </row>
    <row r="131" spans="2:80" x14ac:dyDescent="0.25">
      <c r="B131">
        <f t="shared" si="100"/>
        <v>1</v>
      </c>
      <c r="C131">
        <f t="shared" si="101"/>
        <v>1</v>
      </c>
      <c r="D131">
        <f t="shared" si="102"/>
        <v>1</v>
      </c>
      <c r="E131">
        <f t="shared" si="103"/>
        <v>1</v>
      </c>
      <c r="F131">
        <f t="shared" si="104"/>
        <v>0.84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 s="1">
        <f t="shared" si="113"/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 s="1">
        <f t="shared" si="111"/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 s="1">
        <f t="shared" si="109"/>
        <v>1</v>
      </c>
      <c r="BE131">
        <v>0.96</v>
      </c>
      <c r="BF131">
        <v>1</v>
      </c>
      <c r="BG131">
        <v>1</v>
      </c>
      <c r="BH131">
        <v>1</v>
      </c>
      <c r="BI131">
        <v>0.98</v>
      </c>
      <c r="BJ131">
        <v>1</v>
      </c>
      <c r="BK131">
        <v>1</v>
      </c>
      <c r="BL131">
        <v>1</v>
      </c>
      <c r="BM131">
        <v>1</v>
      </c>
      <c r="BN131">
        <v>0.98</v>
      </c>
      <c r="BO131" s="1">
        <f t="shared" si="110"/>
        <v>1</v>
      </c>
      <c r="BR131">
        <v>0.86</v>
      </c>
      <c r="BS131">
        <v>0.82</v>
      </c>
      <c r="BT131">
        <v>0.88</v>
      </c>
      <c r="BU131">
        <v>0.74</v>
      </c>
      <c r="BV131">
        <v>0.9</v>
      </c>
      <c r="BW131">
        <v>0.8</v>
      </c>
      <c r="BX131">
        <v>0.92</v>
      </c>
      <c r="BY131">
        <v>0.9</v>
      </c>
      <c r="BZ131">
        <v>0.76</v>
      </c>
      <c r="CA131">
        <v>0.9</v>
      </c>
      <c r="CB131" s="1">
        <f t="shared" si="112"/>
        <v>0.87</v>
      </c>
    </row>
    <row r="132" spans="2:80" x14ac:dyDescent="0.25">
      <c r="B132">
        <f t="shared" si="100"/>
        <v>1</v>
      </c>
      <c r="C132">
        <f t="shared" si="101"/>
        <v>1</v>
      </c>
      <c r="D132">
        <f t="shared" si="102"/>
        <v>1</v>
      </c>
      <c r="E132">
        <f t="shared" si="103"/>
        <v>1</v>
      </c>
      <c r="F132">
        <f t="shared" si="104"/>
        <v>0.87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 s="1">
        <f t="shared" si="113"/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 s="1">
        <f t="shared" si="111"/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 s="1">
        <f t="shared" si="109"/>
        <v>1</v>
      </c>
      <c r="BE132">
        <v>0.96</v>
      </c>
      <c r="BF132">
        <v>1</v>
      </c>
      <c r="BG132">
        <v>1</v>
      </c>
      <c r="BH132">
        <v>1</v>
      </c>
      <c r="BI132">
        <v>0.98</v>
      </c>
      <c r="BJ132">
        <v>1</v>
      </c>
      <c r="BK132">
        <v>1</v>
      </c>
      <c r="BL132">
        <v>1</v>
      </c>
      <c r="BM132">
        <v>1</v>
      </c>
      <c r="BN132">
        <v>0.98</v>
      </c>
      <c r="BO132" s="1">
        <f t="shared" si="110"/>
        <v>1</v>
      </c>
      <c r="BR132">
        <v>0.86</v>
      </c>
      <c r="BS132">
        <v>0.84</v>
      </c>
      <c r="BT132">
        <v>0.88</v>
      </c>
      <c r="BU132">
        <v>0.76</v>
      </c>
      <c r="BV132">
        <v>0.9</v>
      </c>
      <c r="BW132">
        <v>0.8</v>
      </c>
      <c r="BX132">
        <v>0.92</v>
      </c>
      <c r="BY132">
        <v>0.94</v>
      </c>
      <c r="BZ132">
        <v>0.76</v>
      </c>
      <c r="CA132">
        <v>0.92</v>
      </c>
      <c r="CB132" s="1">
        <f t="shared" si="112"/>
        <v>0.87</v>
      </c>
    </row>
    <row r="133" spans="2:80" x14ac:dyDescent="0.25">
      <c r="B133">
        <f t="shared" si="100"/>
        <v>1</v>
      </c>
      <c r="C133">
        <f t="shared" si="101"/>
        <v>1</v>
      </c>
      <c r="D133">
        <f t="shared" si="102"/>
        <v>1</v>
      </c>
      <c r="E133">
        <f t="shared" si="103"/>
        <v>1</v>
      </c>
      <c r="F133">
        <f t="shared" si="104"/>
        <v>0.87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 s="1">
        <f t="shared" si="113"/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 s="1">
        <f t="shared" si="111"/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 s="1">
        <f t="shared" si="109"/>
        <v>1</v>
      </c>
      <c r="BE133">
        <v>0.96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0.98</v>
      </c>
      <c r="BO133" s="1">
        <f t="shared" si="110"/>
        <v>1</v>
      </c>
      <c r="BR133">
        <v>0.86</v>
      </c>
      <c r="BS133">
        <v>0.86</v>
      </c>
      <c r="BT133">
        <v>0.88</v>
      </c>
      <c r="BU133">
        <v>0.76</v>
      </c>
      <c r="BV133">
        <v>0.9</v>
      </c>
      <c r="BW133">
        <v>0.82</v>
      </c>
      <c r="BX133">
        <v>0.92</v>
      </c>
      <c r="BY133">
        <v>0.94</v>
      </c>
      <c r="BZ133">
        <v>0.78</v>
      </c>
      <c r="CA133">
        <v>0.92</v>
      </c>
      <c r="CB133" s="1">
        <f t="shared" si="112"/>
        <v>0.87</v>
      </c>
    </row>
    <row r="134" spans="2:80" x14ac:dyDescent="0.25">
      <c r="B134">
        <f t="shared" si="100"/>
        <v>1</v>
      </c>
      <c r="C134">
        <f t="shared" si="101"/>
        <v>1</v>
      </c>
      <c r="D134">
        <f t="shared" si="102"/>
        <v>1</v>
      </c>
      <c r="E134">
        <f t="shared" si="103"/>
        <v>1</v>
      </c>
      <c r="F134">
        <f t="shared" si="104"/>
        <v>0.87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 s="1">
        <f t="shared" si="113"/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 s="1">
        <f t="shared" si="111"/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 s="1">
        <f t="shared" si="109"/>
        <v>1</v>
      </c>
      <c r="BE134">
        <v>0.96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0.98</v>
      </c>
      <c r="BO134" s="1">
        <f t="shared" si="110"/>
        <v>1</v>
      </c>
      <c r="BR134">
        <v>0.88</v>
      </c>
      <c r="BS134">
        <v>0.86</v>
      </c>
      <c r="BT134">
        <v>0.88</v>
      </c>
      <c r="BU134">
        <v>0.78</v>
      </c>
      <c r="BV134">
        <v>0.9</v>
      </c>
      <c r="BW134">
        <v>0.86</v>
      </c>
      <c r="BX134">
        <v>0.92</v>
      </c>
      <c r="BY134">
        <v>0.96</v>
      </c>
      <c r="BZ134">
        <v>0.84</v>
      </c>
      <c r="CA134">
        <v>0.92</v>
      </c>
      <c r="CB134" s="1">
        <f t="shared" si="112"/>
        <v>0.88</v>
      </c>
    </row>
    <row r="135" spans="2:80" x14ac:dyDescent="0.25">
      <c r="B135">
        <f t="shared" ref="B135:B165" si="114">AA134</f>
        <v>1</v>
      </c>
      <c r="C135">
        <f t="shared" ref="C135:C165" si="115">AO134</f>
        <v>1</v>
      </c>
      <c r="D135">
        <f t="shared" ref="D135:D165" si="116">BB134</f>
        <v>1</v>
      </c>
      <c r="E135">
        <f t="shared" ref="E135:E165" si="117">BO134</f>
        <v>1</v>
      </c>
      <c r="F135">
        <f t="shared" ref="F135:F165" si="118">CB134</f>
        <v>0.88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 s="1">
        <f t="shared" si="113"/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 s="1">
        <f t="shared" si="111"/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 s="1">
        <f t="shared" si="109"/>
        <v>1</v>
      </c>
      <c r="BE135">
        <v>0.96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0.98</v>
      </c>
      <c r="BO135" s="1">
        <f t="shared" si="110"/>
        <v>1</v>
      </c>
      <c r="BR135">
        <v>0.88</v>
      </c>
      <c r="BS135">
        <v>0.86</v>
      </c>
      <c r="BT135">
        <v>0.88</v>
      </c>
      <c r="BU135">
        <v>0.8</v>
      </c>
      <c r="BV135">
        <v>0.9</v>
      </c>
      <c r="BW135">
        <v>0.86</v>
      </c>
      <c r="BX135">
        <v>0.92</v>
      </c>
      <c r="BY135">
        <v>0.98</v>
      </c>
      <c r="BZ135">
        <v>0.84</v>
      </c>
      <c r="CA135">
        <v>0.94</v>
      </c>
      <c r="CB135" s="1">
        <f t="shared" si="112"/>
        <v>0.88</v>
      </c>
    </row>
    <row r="136" spans="2:80" x14ac:dyDescent="0.25">
      <c r="B136">
        <f t="shared" si="114"/>
        <v>1</v>
      </c>
      <c r="C136">
        <f t="shared" si="115"/>
        <v>1</v>
      </c>
      <c r="D136">
        <f t="shared" si="116"/>
        <v>1</v>
      </c>
      <c r="E136">
        <f t="shared" si="117"/>
        <v>1</v>
      </c>
      <c r="F136">
        <f t="shared" si="118"/>
        <v>0.88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 s="1">
        <f t="shared" si="113"/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 s="1">
        <f t="shared" si="111"/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 s="1">
        <f t="shared" si="109"/>
        <v>1</v>
      </c>
      <c r="BE136">
        <v>0.98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 s="1">
        <f t="shared" si="110"/>
        <v>1</v>
      </c>
      <c r="BR136">
        <v>0.88</v>
      </c>
      <c r="BS136">
        <v>0.86</v>
      </c>
      <c r="BT136">
        <v>0.88</v>
      </c>
      <c r="BU136">
        <v>0.8</v>
      </c>
      <c r="BV136">
        <v>0.9</v>
      </c>
      <c r="BW136">
        <v>0.86</v>
      </c>
      <c r="BX136">
        <v>0.92</v>
      </c>
      <c r="BY136">
        <v>1</v>
      </c>
      <c r="BZ136">
        <v>0.84</v>
      </c>
      <c r="CA136">
        <v>0.94</v>
      </c>
      <c r="CB136" s="1">
        <f t="shared" si="112"/>
        <v>0.88</v>
      </c>
    </row>
    <row r="137" spans="2:80" x14ac:dyDescent="0.25">
      <c r="B137">
        <f t="shared" si="114"/>
        <v>1</v>
      </c>
      <c r="C137">
        <f t="shared" si="115"/>
        <v>1</v>
      </c>
      <c r="D137">
        <f t="shared" si="116"/>
        <v>1</v>
      </c>
      <c r="E137">
        <f t="shared" si="117"/>
        <v>1</v>
      </c>
      <c r="F137">
        <f t="shared" si="118"/>
        <v>0.88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 s="1">
        <f t="shared" si="113"/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 s="1">
        <f t="shared" si="111"/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 s="1">
        <f t="shared" si="109"/>
        <v>1</v>
      </c>
      <c r="BE137">
        <v>0.98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 s="1">
        <f t="shared" si="110"/>
        <v>1</v>
      </c>
      <c r="BR137">
        <v>0.88</v>
      </c>
      <c r="BS137">
        <v>0.86</v>
      </c>
      <c r="BT137">
        <v>0.88</v>
      </c>
      <c r="BU137">
        <v>0.8</v>
      </c>
      <c r="BV137">
        <v>0.92</v>
      </c>
      <c r="BW137">
        <v>0.88</v>
      </c>
      <c r="BX137">
        <v>0.92</v>
      </c>
      <c r="BY137">
        <v>1</v>
      </c>
      <c r="BZ137">
        <v>0.84</v>
      </c>
      <c r="CA137">
        <v>0.96</v>
      </c>
      <c r="CB137" s="1">
        <f t="shared" si="112"/>
        <v>0.88</v>
      </c>
    </row>
    <row r="138" spans="2:80" x14ac:dyDescent="0.25">
      <c r="B138">
        <f t="shared" si="114"/>
        <v>1</v>
      </c>
      <c r="C138">
        <f t="shared" si="115"/>
        <v>1</v>
      </c>
      <c r="D138">
        <f t="shared" si="116"/>
        <v>1</v>
      </c>
      <c r="E138">
        <f t="shared" si="117"/>
        <v>1</v>
      </c>
      <c r="F138">
        <f t="shared" si="118"/>
        <v>0.88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 s="1">
        <f t="shared" si="113"/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 s="1">
        <f t="shared" si="111"/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 s="1">
        <f t="shared" si="109"/>
        <v>1</v>
      </c>
      <c r="BE138">
        <v>0.98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 s="1">
        <f t="shared" si="110"/>
        <v>1</v>
      </c>
      <c r="BR138">
        <v>0.88</v>
      </c>
      <c r="BS138">
        <v>0.88</v>
      </c>
      <c r="BT138">
        <v>0.88</v>
      </c>
      <c r="BU138">
        <v>0.8</v>
      </c>
      <c r="BV138">
        <v>0.92</v>
      </c>
      <c r="BW138">
        <v>0.88</v>
      </c>
      <c r="BX138">
        <v>0.92</v>
      </c>
      <c r="BY138">
        <v>1</v>
      </c>
      <c r="BZ138">
        <v>0.84</v>
      </c>
      <c r="CA138">
        <v>0.96</v>
      </c>
      <c r="CB138" s="1">
        <f t="shared" si="112"/>
        <v>0.88</v>
      </c>
    </row>
    <row r="139" spans="2:80" x14ac:dyDescent="0.25">
      <c r="B139">
        <f t="shared" si="114"/>
        <v>1</v>
      </c>
      <c r="C139">
        <f t="shared" si="115"/>
        <v>1</v>
      </c>
      <c r="D139">
        <f t="shared" si="116"/>
        <v>1</v>
      </c>
      <c r="E139">
        <f t="shared" si="117"/>
        <v>1</v>
      </c>
      <c r="F139">
        <f t="shared" si="118"/>
        <v>0.88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 s="1">
        <f t="shared" si="113"/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 s="1">
        <f t="shared" si="111"/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 s="1">
        <f t="shared" si="109"/>
        <v>1</v>
      </c>
      <c r="BE139">
        <v>0.98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 s="1">
        <f t="shared" si="110"/>
        <v>1</v>
      </c>
      <c r="BR139">
        <v>0.9</v>
      </c>
      <c r="BS139">
        <v>0.9</v>
      </c>
      <c r="BT139">
        <v>0.88</v>
      </c>
      <c r="BU139">
        <v>0.8</v>
      </c>
      <c r="BV139">
        <v>0.92</v>
      </c>
      <c r="BW139">
        <v>0.9</v>
      </c>
      <c r="BX139">
        <v>0.92</v>
      </c>
      <c r="BY139">
        <v>1</v>
      </c>
      <c r="BZ139">
        <v>0.84</v>
      </c>
      <c r="CA139">
        <v>0.96</v>
      </c>
      <c r="CB139" s="1">
        <f t="shared" si="112"/>
        <v>0.9</v>
      </c>
    </row>
    <row r="140" spans="2:80" x14ac:dyDescent="0.25">
      <c r="B140">
        <f t="shared" si="114"/>
        <v>1</v>
      </c>
      <c r="C140">
        <f t="shared" si="115"/>
        <v>1</v>
      </c>
      <c r="D140">
        <f t="shared" si="116"/>
        <v>1</v>
      </c>
      <c r="E140">
        <f t="shared" si="117"/>
        <v>1</v>
      </c>
      <c r="F140">
        <f t="shared" si="118"/>
        <v>0.9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 s="1">
        <f t="shared" si="113"/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 s="1">
        <f t="shared" si="111"/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 s="1">
        <f t="shared" si="109"/>
        <v>1</v>
      </c>
      <c r="BE140">
        <v>0.98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 s="1">
        <f t="shared" si="110"/>
        <v>1</v>
      </c>
      <c r="BR140">
        <v>0.9</v>
      </c>
      <c r="BS140">
        <v>0.9</v>
      </c>
      <c r="BT140">
        <v>0.88</v>
      </c>
      <c r="BU140">
        <v>0.82</v>
      </c>
      <c r="BV140">
        <v>0.92</v>
      </c>
      <c r="BW140">
        <v>0.9</v>
      </c>
      <c r="BX140">
        <v>0.94</v>
      </c>
      <c r="BY140">
        <v>1</v>
      </c>
      <c r="BZ140">
        <v>0.84</v>
      </c>
      <c r="CA140">
        <v>0.96</v>
      </c>
      <c r="CB140" s="1">
        <f t="shared" si="112"/>
        <v>0.9</v>
      </c>
    </row>
    <row r="141" spans="2:80" x14ac:dyDescent="0.25">
      <c r="B141">
        <f t="shared" si="114"/>
        <v>1</v>
      </c>
      <c r="C141">
        <f t="shared" si="115"/>
        <v>1</v>
      </c>
      <c r="D141">
        <f t="shared" si="116"/>
        <v>1</v>
      </c>
      <c r="E141">
        <f t="shared" si="117"/>
        <v>1</v>
      </c>
      <c r="F141">
        <f t="shared" si="118"/>
        <v>0.9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 s="1">
        <f t="shared" si="113"/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 s="1">
        <f t="shared" si="111"/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 s="1">
        <f t="shared" si="109"/>
        <v>1</v>
      </c>
      <c r="BE141">
        <v>0.98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 s="1">
        <f t="shared" si="110"/>
        <v>1</v>
      </c>
      <c r="BR141">
        <v>0.9</v>
      </c>
      <c r="BS141">
        <v>0.9</v>
      </c>
      <c r="BT141">
        <v>0.88</v>
      </c>
      <c r="BU141">
        <v>0.82</v>
      </c>
      <c r="BV141">
        <v>0.92</v>
      </c>
      <c r="BW141">
        <v>0.9</v>
      </c>
      <c r="BX141">
        <v>0.94</v>
      </c>
      <c r="BY141">
        <v>1</v>
      </c>
      <c r="BZ141">
        <v>0.84</v>
      </c>
      <c r="CA141">
        <v>0.98</v>
      </c>
      <c r="CB141" s="1">
        <f t="shared" si="112"/>
        <v>0.9</v>
      </c>
    </row>
    <row r="142" spans="2:80" x14ac:dyDescent="0.25">
      <c r="B142">
        <f t="shared" si="114"/>
        <v>1</v>
      </c>
      <c r="C142">
        <f t="shared" si="115"/>
        <v>1</v>
      </c>
      <c r="D142">
        <f t="shared" si="116"/>
        <v>1</v>
      </c>
      <c r="E142">
        <f t="shared" si="117"/>
        <v>1</v>
      </c>
      <c r="F142">
        <f t="shared" si="118"/>
        <v>0.9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 s="1">
        <f t="shared" si="113"/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 s="1">
        <f t="shared" si="111"/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 s="1">
        <f t="shared" si="109"/>
        <v>1</v>
      </c>
      <c r="BE142">
        <v>0.98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 s="1">
        <f t="shared" si="110"/>
        <v>1</v>
      </c>
      <c r="BR142">
        <v>0.9</v>
      </c>
      <c r="BS142">
        <v>0.9</v>
      </c>
      <c r="BT142">
        <v>0.88</v>
      </c>
      <c r="BU142">
        <v>0.84</v>
      </c>
      <c r="BV142">
        <v>0.92</v>
      </c>
      <c r="BW142">
        <v>0.9</v>
      </c>
      <c r="BX142">
        <v>0.94</v>
      </c>
      <c r="BY142">
        <v>1</v>
      </c>
      <c r="BZ142">
        <v>0.86</v>
      </c>
      <c r="CA142">
        <v>0.98</v>
      </c>
      <c r="CB142" s="1">
        <f t="shared" si="112"/>
        <v>0.9</v>
      </c>
    </row>
    <row r="143" spans="2:80" x14ac:dyDescent="0.25">
      <c r="B143">
        <f t="shared" si="114"/>
        <v>1</v>
      </c>
      <c r="C143">
        <f t="shared" si="115"/>
        <v>1</v>
      </c>
      <c r="D143">
        <f t="shared" si="116"/>
        <v>1</v>
      </c>
      <c r="E143">
        <f t="shared" si="117"/>
        <v>1</v>
      </c>
      <c r="F143">
        <f t="shared" si="118"/>
        <v>0.9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 s="1">
        <f t="shared" si="113"/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 s="1">
        <f t="shared" si="111"/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 s="1">
        <f t="shared" si="109"/>
        <v>1</v>
      </c>
      <c r="BE143">
        <v>0.98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 s="1">
        <f t="shared" si="110"/>
        <v>1</v>
      </c>
      <c r="BR143">
        <v>0.9</v>
      </c>
      <c r="BS143">
        <v>0.92</v>
      </c>
      <c r="BT143">
        <v>0.9</v>
      </c>
      <c r="BU143">
        <v>0.86</v>
      </c>
      <c r="BV143">
        <v>0.92</v>
      </c>
      <c r="BW143">
        <v>0.9</v>
      </c>
      <c r="BX143">
        <v>0.94</v>
      </c>
      <c r="BY143">
        <v>1</v>
      </c>
      <c r="BZ143">
        <v>0.86</v>
      </c>
      <c r="CA143">
        <v>0.98</v>
      </c>
      <c r="CB143" s="1">
        <f t="shared" si="112"/>
        <v>0.91</v>
      </c>
    </row>
    <row r="144" spans="2:80" x14ac:dyDescent="0.25">
      <c r="B144">
        <f t="shared" si="114"/>
        <v>1</v>
      </c>
      <c r="C144">
        <f t="shared" si="115"/>
        <v>1</v>
      </c>
      <c r="D144">
        <f t="shared" si="116"/>
        <v>1</v>
      </c>
      <c r="E144">
        <f t="shared" si="117"/>
        <v>1</v>
      </c>
      <c r="F144">
        <f t="shared" si="118"/>
        <v>0.91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 s="1">
        <f t="shared" si="113"/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 s="1">
        <f t="shared" si="111"/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 s="1">
        <f t="shared" si="109"/>
        <v>1</v>
      </c>
      <c r="BE144">
        <v>0.98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 s="1">
        <f t="shared" si="110"/>
        <v>1</v>
      </c>
      <c r="BR144">
        <v>0.9</v>
      </c>
      <c r="BS144">
        <v>0.92</v>
      </c>
      <c r="BT144">
        <v>0.9</v>
      </c>
      <c r="BU144">
        <v>0.88</v>
      </c>
      <c r="BV144">
        <v>0.96</v>
      </c>
      <c r="BW144">
        <v>0.92</v>
      </c>
      <c r="BX144">
        <v>0.94</v>
      </c>
      <c r="BY144">
        <v>1</v>
      </c>
      <c r="BZ144">
        <v>0.86</v>
      </c>
      <c r="CA144">
        <v>0.98</v>
      </c>
      <c r="CB144" s="1">
        <f t="shared" si="112"/>
        <v>0.92</v>
      </c>
    </row>
    <row r="145" spans="2:80" x14ac:dyDescent="0.25">
      <c r="B145">
        <f t="shared" si="114"/>
        <v>1</v>
      </c>
      <c r="C145">
        <f t="shared" si="115"/>
        <v>1</v>
      </c>
      <c r="D145">
        <f t="shared" si="116"/>
        <v>1</v>
      </c>
      <c r="E145">
        <f t="shared" si="117"/>
        <v>1</v>
      </c>
      <c r="F145">
        <f t="shared" si="118"/>
        <v>0.92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 s="1">
        <f t="shared" si="113"/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 s="1">
        <f t="shared" si="111"/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 s="1">
        <f t="shared" si="109"/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 s="1">
        <f t="shared" si="110"/>
        <v>1</v>
      </c>
      <c r="BR145">
        <v>0.9</v>
      </c>
      <c r="BS145">
        <v>0.92</v>
      </c>
      <c r="BT145">
        <v>0.9</v>
      </c>
      <c r="BU145">
        <v>0.88</v>
      </c>
      <c r="BV145">
        <v>0.96</v>
      </c>
      <c r="BW145">
        <v>0.94</v>
      </c>
      <c r="BX145">
        <v>0.94</v>
      </c>
      <c r="BY145">
        <v>1</v>
      </c>
      <c r="BZ145">
        <v>0.86</v>
      </c>
      <c r="CA145">
        <v>0.98</v>
      </c>
      <c r="CB145" s="1">
        <f t="shared" si="112"/>
        <v>0.92999999999999994</v>
      </c>
    </row>
    <row r="146" spans="2:80" x14ac:dyDescent="0.25">
      <c r="B146">
        <f t="shared" si="114"/>
        <v>1</v>
      </c>
      <c r="C146">
        <f t="shared" si="115"/>
        <v>1</v>
      </c>
      <c r="D146">
        <f t="shared" si="116"/>
        <v>1</v>
      </c>
      <c r="E146">
        <f t="shared" si="117"/>
        <v>1</v>
      </c>
      <c r="F146">
        <f t="shared" si="118"/>
        <v>0.92999999999999994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 s="1">
        <f t="shared" si="113"/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 s="1">
        <f t="shared" si="111"/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 s="1">
        <f t="shared" si="109"/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 s="1">
        <f t="shared" ref="BO146:BO200" si="119">SUM(BE146:BN146)/10</f>
        <v>1</v>
      </c>
      <c r="BR146">
        <v>0.9</v>
      </c>
      <c r="BS146">
        <v>0.92</v>
      </c>
      <c r="BT146">
        <v>0.9</v>
      </c>
      <c r="BU146">
        <v>0.9</v>
      </c>
      <c r="BV146">
        <v>0.96</v>
      </c>
      <c r="BW146">
        <v>0.96</v>
      </c>
      <c r="BX146">
        <v>0.96</v>
      </c>
      <c r="BY146">
        <v>1</v>
      </c>
      <c r="BZ146">
        <v>0.88</v>
      </c>
      <c r="CA146">
        <v>0.98</v>
      </c>
      <c r="CB146" s="1">
        <f t="shared" si="112"/>
        <v>0.94</v>
      </c>
    </row>
    <row r="147" spans="2:80" x14ac:dyDescent="0.25">
      <c r="B147">
        <f t="shared" si="114"/>
        <v>1</v>
      </c>
      <c r="C147">
        <f t="shared" si="115"/>
        <v>1</v>
      </c>
      <c r="D147">
        <f t="shared" si="116"/>
        <v>1</v>
      </c>
      <c r="E147">
        <f t="shared" si="117"/>
        <v>1</v>
      </c>
      <c r="F147">
        <f t="shared" si="118"/>
        <v>0.94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 s="1">
        <f t="shared" si="113"/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 s="1">
        <f t="shared" si="111"/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 s="1">
        <f t="shared" si="109"/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 s="1">
        <f t="shared" si="119"/>
        <v>1</v>
      </c>
      <c r="BR147">
        <v>0.9</v>
      </c>
      <c r="BS147">
        <v>0.92</v>
      </c>
      <c r="BT147">
        <v>0.9</v>
      </c>
      <c r="BU147">
        <v>0.9</v>
      </c>
      <c r="BV147">
        <v>0.96</v>
      </c>
      <c r="BW147">
        <v>0.96</v>
      </c>
      <c r="BX147">
        <v>0.96</v>
      </c>
      <c r="BY147">
        <v>1</v>
      </c>
      <c r="BZ147">
        <v>0.88</v>
      </c>
      <c r="CA147">
        <v>0.98</v>
      </c>
      <c r="CB147" s="1">
        <f t="shared" si="112"/>
        <v>0.94</v>
      </c>
    </row>
    <row r="148" spans="2:80" x14ac:dyDescent="0.25">
      <c r="B148">
        <f t="shared" si="114"/>
        <v>1</v>
      </c>
      <c r="C148">
        <f t="shared" si="115"/>
        <v>1</v>
      </c>
      <c r="D148">
        <f t="shared" si="116"/>
        <v>1</v>
      </c>
      <c r="E148">
        <f t="shared" si="117"/>
        <v>1</v>
      </c>
      <c r="F148">
        <f t="shared" si="118"/>
        <v>0.94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 s="1">
        <f t="shared" si="113"/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 s="1">
        <f t="shared" si="111"/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 s="1">
        <f t="shared" si="109"/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 s="1">
        <f t="shared" si="119"/>
        <v>1</v>
      </c>
      <c r="BR148">
        <v>0.9</v>
      </c>
      <c r="BS148">
        <v>0.92</v>
      </c>
      <c r="BT148">
        <v>0.9</v>
      </c>
      <c r="BU148">
        <v>0.9</v>
      </c>
      <c r="BV148">
        <v>0.96</v>
      </c>
      <c r="BW148">
        <v>0.96</v>
      </c>
      <c r="BX148">
        <v>0.96</v>
      </c>
      <c r="BY148">
        <v>1</v>
      </c>
      <c r="BZ148">
        <v>0.88</v>
      </c>
      <c r="CA148">
        <v>0.98</v>
      </c>
      <c r="CB148" s="1">
        <f t="shared" si="112"/>
        <v>0.94</v>
      </c>
    </row>
    <row r="149" spans="2:80" x14ac:dyDescent="0.25">
      <c r="B149">
        <f t="shared" si="114"/>
        <v>1</v>
      </c>
      <c r="C149">
        <f t="shared" si="115"/>
        <v>1</v>
      </c>
      <c r="D149">
        <f t="shared" si="116"/>
        <v>1</v>
      </c>
      <c r="E149">
        <f t="shared" si="117"/>
        <v>1</v>
      </c>
      <c r="F149">
        <f t="shared" si="118"/>
        <v>0.94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 s="1">
        <f t="shared" si="113"/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 s="1">
        <f t="shared" si="111"/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 s="1">
        <f t="shared" si="109"/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 s="1">
        <f t="shared" si="119"/>
        <v>1</v>
      </c>
      <c r="BR149">
        <v>0.9</v>
      </c>
      <c r="BS149">
        <v>0.92</v>
      </c>
      <c r="BT149">
        <v>0.9</v>
      </c>
      <c r="BU149">
        <v>0.9</v>
      </c>
      <c r="BV149">
        <v>0.96</v>
      </c>
      <c r="BW149">
        <v>0.96</v>
      </c>
      <c r="BX149">
        <v>0.96</v>
      </c>
      <c r="BY149">
        <v>1</v>
      </c>
      <c r="BZ149">
        <v>0.9</v>
      </c>
      <c r="CA149">
        <v>1</v>
      </c>
      <c r="CB149" s="1">
        <f t="shared" si="112"/>
        <v>0.94</v>
      </c>
    </row>
    <row r="150" spans="2:80" x14ac:dyDescent="0.25">
      <c r="B150">
        <f t="shared" si="114"/>
        <v>1</v>
      </c>
      <c r="C150">
        <f t="shared" si="115"/>
        <v>1</v>
      </c>
      <c r="D150">
        <f t="shared" si="116"/>
        <v>1</v>
      </c>
      <c r="E150">
        <f t="shared" si="117"/>
        <v>1</v>
      </c>
      <c r="F150">
        <f t="shared" si="118"/>
        <v>0.94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 s="1">
        <f t="shared" si="113"/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 s="1">
        <f t="shared" si="111"/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 s="1">
        <f t="shared" si="109"/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 s="1">
        <f t="shared" si="119"/>
        <v>1</v>
      </c>
      <c r="BR150">
        <v>0.9</v>
      </c>
      <c r="BS150">
        <v>0.92</v>
      </c>
      <c r="BT150">
        <v>0.92</v>
      </c>
      <c r="BU150">
        <v>0.92</v>
      </c>
      <c r="BV150">
        <v>0.96</v>
      </c>
      <c r="BW150">
        <v>0.98</v>
      </c>
      <c r="BX150">
        <v>0.96</v>
      </c>
      <c r="BY150">
        <v>1</v>
      </c>
      <c r="BZ150">
        <v>0.9</v>
      </c>
      <c r="CA150">
        <v>1</v>
      </c>
      <c r="CB150" s="1">
        <f t="shared" si="112"/>
        <v>0.94</v>
      </c>
    </row>
    <row r="151" spans="2:80" x14ac:dyDescent="0.25">
      <c r="B151">
        <f t="shared" si="114"/>
        <v>1</v>
      </c>
      <c r="C151">
        <f t="shared" si="115"/>
        <v>1</v>
      </c>
      <c r="D151">
        <f t="shared" si="116"/>
        <v>1</v>
      </c>
      <c r="E151">
        <f t="shared" si="117"/>
        <v>1</v>
      </c>
      <c r="F151">
        <f t="shared" si="118"/>
        <v>0.94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 s="1">
        <f t="shared" si="113"/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 s="1">
        <f t="shared" si="111"/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 s="1">
        <f t="shared" si="109"/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 s="1">
        <f t="shared" si="119"/>
        <v>1</v>
      </c>
      <c r="BR151">
        <v>0.9</v>
      </c>
      <c r="BS151">
        <v>0.92</v>
      </c>
      <c r="BT151">
        <v>0.94</v>
      </c>
      <c r="BU151">
        <v>0.94</v>
      </c>
      <c r="BV151">
        <v>0.96</v>
      </c>
      <c r="BW151">
        <v>0.98</v>
      </c>
      <c r="BX151">
        <v>0.96</v>
      </c>
      <c r="BY151">
        <v>1</v>
      </c>
      <c r="BZ151">
        <v>0.9</v>
      </c>
      <c r="CA151">
        <v>1</v>
      </c>
      <c r="CB151" s="1">
        <f t="shared" si="112"/>
        <v>0.95</v>
      </c>
    </row>
    <row r="152" spans="2:80" x14ac:dyDescent="0.25">
      <c r="B152">
        <f t="shared" si="114"/>
        <v>1</v>
      </c>
      <c r="C152">
        <f t="shared" si="115"/>
        <v>1</v>
      </c>
      <c r="D152">
        <f t="shared" si="116"/>
        <v>1</v>
      </c>
      <c r="E152">
        <f t="shared" si="117"/>
        <v>1</v>
      </c>
      <c r="F152">
        <f t="shared" si="118"/>
        <v>0.95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 s="1">
        <f t="shared" si="113"/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 s="1">
        <f t="shared" si="111"/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 s="1">
        <f t="shared" si="109"/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 s="1">
        <f t="shared" si="119"/>
        <v>1</v>
      </c>
      <c r="BR152">
        <v>0.9</v>
      </c>
      <c r="BS152">
        <v>0.92</v>
      </c>
      <c r="BT152">
        <v>0.94</v>
      </c>
      <c r="BU152">
        <v>0.96</v>
      </c>
      <c r="BV152">
        <v>0.96</v>
      </c>
      <c r="BW152">
        <v>0.98</v>
      </c>
      <c r="BX152">
        <v>0.96</v>
      </c>
      <c r="BY152">
        <v>1</v>
      </c>
      <c r="BZ152">
        <v>0.92</v>
      </c>
      <c r="CA152">
        <v>1</v>
      </c>
      <c r="CB152" s="1">
        <f t="shared" si="112"/>
        <v>0.96</v>
      </c>
    </row>
    <row r="153" spans="2:80" x14ac:dyDescent="0.25">
      <c r="B153">
        <f t="shared" si="114"/>
        <v>1</v>
      </c>
      <c r="C153">
        <f t="shared" si="115"/>
        <v>1</v>
      </c>
      <c r="D153">
        <f t="shared" si="116"/>
        <v>1</v>
      </c>
      <c r="E153">
        <f t="shared" si="117"/>
        <v>1</v>
      </c>
      <c r="F153">
        <f t="shared" si="118"/>
        <v>0.96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 s="1">
        <f t="shared" si="113"/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 s="1">
        <f t="shared" si="111"/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 s="1">
        <f t="shared" si="109"/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 s="1">
        <f t="shared" si="119"/>
        <v>1</v>
      </c>
      <c r="BR153">
        <v>0.9</v>
      </c>
      <c r="BS153">
        <v>0.92</v>
      </c>
      <c r="BT153">
        <v>0.94</v>
      </c>
      <c r="BU153">
        <v>0.96</v>
      </c>
      <c r="BV153">
        <v>0.96</v>
      </c>
      <c r="BW153">
        <v>0.98</v>
      </c>
      <c r="BX153">
        <v>0.96</v>
      </c>
      <c r="BY153">
        <v>1</v>
      </c>
      <c r="BZ153">
        <v>0.92</v>
      </c>
      <c r="CA153">
        <v>1</v>
      </c>
      <c r="CB153" s="1">
        <f t="shared" si="112"/>
        <v>0.96</v>
      </c>
    </row>
    <row r="154" spans="2:80" x14ac:dyDescent="0.25">
      <c r="B154">
        <f t="shared" si="114"/>
        <v>1</v>
      </c>
      <c r="C154">
        <f t="shared" si="115"/>
        <v>1</v>
      </c>
      <c r="D154">
        <f t="shared" si="116"/>
        <v>1</v>
      </c>
      <c r="E154">
        <f t="shared" si="117"/>
        <v>1</v>
      </c>
      <c r="F154">
        <f t="shared" si="118"/>
        <v>0.96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 s="1">
        <f t="shared" si="113"/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 s="1">
        <f t="shared" si="111"/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 s="1">
        <f t="shared" si="109"/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 s="1">
        <f t="shared" si="119"/>
        <v>1</v>
      </c>
      <c r="BR154">
        <v>0.9</v>
      </c>
      <c r="BS154">
        <v>0.92</v>
      </c>
      <c r="BT154">
        <v>0.94</v>
      </c>
      <c r="BU154">
        <v>0.96</v>
      </c>
      <c r="BV154">
        <v>0.96</v>
      </c>
      <c r="BW154">
        <v>0.98</v>
      </c>
      <c r="BX154">
        <v>0.96</v>
      </c>
      <c r="BY154">
        <v>1</v>
      </c>
      <c r="BZ154">
        <v>0.92</v>
      </c>
      <c r="CA154">
        <v>1</v>
      </c>
      <c r="CB154" s="1">
        <f t="shared" si="112"/>
        <v>0.96</v>
      </c>
    </row>
    <row r="155" spans="2:80" x14ac:dyDescent="0.25">
      <c r="B155">
        <f t="shared" si="114"/>
        <v>1</v>
      </c>
      <c r="C155">
        <f t="shared" si="115"/>
        <v>1</v>
      </c>
      <c r="D155">
        <f t="shared" si="116"/>
        <v>1</v>
      </c>
      <c r="E155">
        <f t="shared" si="117"/>
        <v>1</v>
      </c>
      <c r="F155">
        <f t="shared" si="118"/>
        <v>0.96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 s="1">
        <f t="shared" si="113"/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 s="1">
        <f t="shared" si="111"/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 s="1">
        <f t="shared" si="109"/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 s="1">
        <f t="shared" si="119"/>
        <v>1</v>
      </c>
      <c r="BR155">
        <v>0.9</v>
      </c>
      <c r="BS155">
        <v>0.92</v>
      </c>
      <c r="BT155">
        <v>0.94</v>
      </c>
      <c r="BU155">
        <v>0.96</v>
      </c>
      <c r="BV155">
        <v>0.96</v>
      </c>
      <c r="BW155">
        <v>0.98</v>
      </c>
      <c r="BX155">
        <v>0.96</v>
      </c>
      <c r="BY155">
        <v>1</v>
      </c>
      <c r="BZ155">
        <v>0.92</v>
      </c>
      <c r="CA155">
        <v>1</v>
      </c>
      <c r="CB155" s="1">
        <f t="shared" si="112"/>
        <v>0.96</v>
      </c>
    </row>
    <row r="156" spans="2:80" x14ac:dyDescent="0.25">
      <c r="B156">
        <f t="shared" si="114"/>
        <v>1</v>
      </c>
      <c r="C156">
        <f t="shared" si="115"/>
        <v>1</v>
      </c>
      <c r="D156">
        <f t="shared" si="116"/>
        <v>1</v>
      </c>
      <c r="E156">
        <f t="shared" si="117"/>
        <v>1</v>
      </c>
      <c r="F156">
        <f t="shared" si="118"/>
        <v>0.96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 s="1">
        <f t="shared" si="113"/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 s="1">
        <f t="shared" si="111"/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 s="1">
        <f t="shared" si="109"/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 s="1">
        <f t="shared" si="119"/>
        <v>1</v>
      </c>
      <c r="BR156">
        <v>0.9</v>
      </c>
      <c r="BS156">
        <v>0.92</v>
      </c>
      <c r="BT156">
        <v>0.94</v>
      </c>
      <c r="BU156">
        <v>0.96</v>
      </c>
      <c r="BV156">
        <v>0.96</v>
      </c>
      <c r="BW156">
        <v>0.98</v>
      </c>
      <c r="BX156">
        <v>1</v>
      </c>
      <c r="BY156">
        <v>1</v>
      </c>
      <c r="BZ156">
        <v>0.92</v>
      </c>
      <c r="CA156">
        <v>1</v>
      </c>
      <c r="CB156" s="1">
        <f>MEDIAN(BR156:CA156)</f>
        <v>0.96</v>
      </c>
    </row>
    <row r="157" spans="2:80" x14ac:dyDescent="0.25">
      <c r="B157">
        <f t="shared" si="114"/>
        <v>1</v>
      </c>
      <c r="C157">
        <f t="shared" si="115"/>
        <v>1</v>
      </c>
      <c r="D157">
        <f t="shared" si="116"/>
        <v>1</v>
      </c>
      <c r="E157">
        <f t="shared" si="117"/>
        <v>1</v>
      </c>
      <c r="F157">
        <f t="shared" si="118"/>
        <v>0.96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 s="1">
        <f t="shared" si="113"/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 s="1">
        <f t="shared" si="111"/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 s="1">
        <f t="shared" si="109"/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 s="1">
        <f t="shared" si="119"/>
        <v>1</v>
      </c>
      <c r="BR157">
        <v>0.92</v>
      </c>
      <c r="BS157">
        <v>0.92</v>
      </c>
      <c r="BT157">
        <v>0.94</v>
      </c>
      <c r="BU157">
        <v>0.96</v>
      </c>
      <c r="BV157">
        <v>0.96</v>
      </c>
      <c r="BW157">
        <v>0.98</v>
      </c>
      <c r="BX157">
        <v>1</v>
      </c>
      <c r="BY157">
        <v>1</v>
      </c>
      <c r="BZ157">
        <v>0.92</v>
      </c>
      <c r="CA157">
        <v>1</v>
      </c>
      <c r="CB157" s="1">
        <f t="shared" ref="CB157:CB200" si="120">MEDIAN(BR157:CA157)</f>
        <v>0.96</v>
      </c>
    </row>
    <row r="158" spans="2:80" x14ac:dyDescent="0.25">
      <c r="B158">
        <f t="shared" si="114"/>
        <v>1</v>
      </c>
      <c r="C158">
        <f t="shared" si="115"/>
        <v>1</v>
      </c>
      <c r="D158">
        <f t="shared" si="116"/>
        <v>1</v>
      </c>
      <c r="E158">
        <f t="shared" si="117"/>
        <v>1</v>
      </c>
      <c r="F158">
        <f t="shared" si="118"/>
        <v>0.96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 s="1">
        <f t="shared" si="113"/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 s="1">
        <f t="shared" si="111"/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 s="1">
        <f t="shared" si="109"/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 s="1">
        <f t="shared" si="119"/>
        <v>1</v>
      </c>
      <c r="BR158">
        <v>0.94</v>
      </c>
      <c r="BS158">
        <v>0.92</v>
      </c>
      <c r="BT158">
        <v>0.94</v>
      </c>
      <c r="BU158">
        <v>0.96</v>
      </c>
      <c r="BV158">
        <v>0.96</v>
      </c>
      <c r="BW158">
        <v>0.98</v>
      </c>
      <c r="BX158">
        <v>1</v>
      </c>
      <c r="BY158">
        <v>1</v>
      </c>
      <c r="BZ158">
        <v>0.92</v>
      </c>
      <c r="CA158">
        <v>1</v>
      </c>
      <c r="CB158" s="1">
        <f t="shared" si="120"/>
        <v>0.96</v>
      </c>
    </row>
    <row r="159" spans="2:80" x14ac:dyDescent="0.25">
      <c r="B159">
        <f t="shared" si="114"/>
        <v>1</v>
      </c>
      <c r="C159">
        <f t="shared" si="115"/>
        <v>1</v>
      </c>
      <c r="D159">
        <f t="shared" si="116"/>
        <v>1</v>
      </c>
      <c r="E159">
        <f t="shared" si="117"/>
        <v>1</v>
      </c>
      <c r="F159">
        <f t="shared" si="118"/>
        <v>0.96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 s="1">
        <f t="shared" si="113"/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 s="1">
        <f t="shared" si="111"/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 s="1">
        <f t="shared" si="109"/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 s="1">
        <f t="shared" si="119"/>
        <v>1</v>
      </c>
      <c r="BR159">
        <v>0.94</v>
      </c>
      <c r="BS159">
        <v>0.92</v>
      </c>
      <c r="BT159">
        <v>0.94</v>
      </c>
      <c r="BU159">
        <v>0.96</v>
      </c>
      <c r="BV159">
        <v>0.96</v>
      </c>
      <c r="BW159">
        <v>0.98</v>
      </c>
      <c r="BX159">
        <v>1</v>
      </c>
      <c r="BY159">
        <v>1</v>
      </c>
      <c r="BZ159">
        <v>0.92</v>
      </c>
      <c r="CA159">
        <v>1</v>
      </c>
      <c r="CB159" s="1">
        <f t="shared" si="120"/>
        <v>0.96</v>
      </c>
    </row>
    <row r="160" spans="2:80" x14ac:dyDescent="0.25">
      <c r="B160">
        <f t="shared" si="114"/>
        <v>1</v>
      </c>
      <c r="C160">
        <f t="shared" si="115"/>
        <v>1</v>
      </c>
      <c r="D160">
        <f t="shared" si="116"/>
        <v>1</v>
      </c>
      <c r="E160">
        <f t="shared" si="117"/>
        <v>1</v>
      </c>
      <c r="F160">
        <f t="shared" si="118"/>
        <v>0.96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 s="1">
        <f t="shared" si="113"/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 s="1">
        <f t="shared" si="111"/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 s="1">
        <f t="shared" si="109"/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 s="1">
        <f t="shared" si="119"/>
        <v>1</v>
      </c>
      <c r="BR160">
        <v>0.94</v>
      </c>
      <c r="BS160">
        <v>0.92</v>
      </c>
      <c r="BT160">
        <v>0.94</v>
      </c>
      <c r="BU160">
        <v>0.96</v>
      </c>
      <c r="BV160">
        <v>0.96</v>
      </c>
      <c r="BW160">
        <v>0.98</v>
      </c>
      <c r="BX160">
        <v>1</v>
      </c>
      <c r="BY160">
        <v>1</v>
      </c>
      <c r="BZ160">
        <v>0.92</v>
      </c>
      <c r="CA160">
        <v>1</v>
      </c>
      <c r="CB160" s="1">
        <f t="shared" si="120"/>
        <v>0.96</v>
      </c>
    </row>
    <row r="161" spans="2:80" x14ac:dyDescent="0.25">
      <c r="B161">
        <f t="shared" si="114"/>
        <v>1</v>
      </c>
      <c r="C161">
        <f t="shared" si="115"/>
        <v>1</v>
      </c>
      <c r="D161">
        <f t="shared" si="116"/>
        <v>1</v>
      </c>
      <c r="E161">
        <f t="shared" si="117"/>
        <v>1</v>
      </c>
      <c r="F161">
        <f t="shared" si="118"/>
        <v>0.96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 s="1">
        <f t="shared" si="113"/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 s="1">
        <f t="shared" si="111"/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 s="1">
        <f t="shared" si="109"/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 s="1">
        <f t="shared" si="119"/>
        <v>1</v>
      </c>
      <c r="BR161">
        <v>0.94</v>
      </c>
      <c r="BS161">
        <v>0.92</v>
      </c>
      <c r="BT161">
        <v>0.94</v>
      </c>
      <c r="BU161">
        <v>0.98</v>
      </c>
      <c r="BV161">
        <v>0.96</v>
      </c>
      <c r="BW161">
        <v>0.98</v>
      </c>
      <c r="BX161">
        <v>1</v>
      </c>
      <c r="BY161">
        <v>1</v>
      </c>
      <c r="BZ161">
        <v>0.92</v>
      </c>
      <c r="CA161">
        <v>1</v>
      </c>
      <c r="CB161" s="1">
        <f t="shared" si="120"/>
        <v>0.97</v>
      </c>
    </row>
    <row r="162" spans="2:80" x14ac:dyDescent="0.25">
      <c r="B162">
        <f t="shared" si="114"/>
        <v>1</v>
      </c>
      <c r="C162">
        <f t="shared" si="115"/>
        <v>1</v>
      </c>
      <c r="D162">
        <f t="shared" si="116"/>
        <v>1</v>
      </c>
      <c r="E162">
        <f t="shared" si="117"/>
        <v>1</v>
      </c>
      <c r="F162">
        <f t="shared" si="118"/>
        <v>0.97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 s="1">
        <f t="shared" si="113"/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 s="1">
        <f t="shared" si="111"/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 s="1">
        <f t="shared" si="109"/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 s="1">
        <f t="shared" si="119"/>
        <v>1</v>
      </c>
      <c r="BR162">
        <v>0.94</v>
      </c>
      <c r="BS162">
        <v>0.92</v>
      </c>
      <c r="BT162">
        <v>0.94</v>
      </c>
      <c r="BU162">
        <v>1</v>
      </c>
      <c r="BV162">
        <v>0.96</v>
      </c>
      <c r="BW162">
        <v>0.98</v>
      </c>
      <c r="BX162">
        <v>1</v>
      </c>
      <c r="BY162">
        <v>1</v>
      </c>
      <c r="BZ162">
        <v>0.92</v>
      </c>
      <c r="CA162">
        <v>1</v>
      </c>
      <c r="CB162" s="1">
        <f t="shared" si="120"/>
        <v>0.97</v>
      </c>
    </row>
    <row r="163" spans="2:80" x14ac:dyDescent="0.25">
      <c r="B163">
        <f t="shared" si="114"/>
        <v>1</v>
      </c>
      <c r="C163">
        <f t="shared" si="115"/>
        <v>1</v>
      </c>
      <c r="D163">
        <f t="shared" si="116"/>
        <v>1</v>
      </c>
      <c r="E163">
        <f t="shared" si="117"/>
        <v>1</v>
      </c>
      <c r="F163">
        <f t="shared" si="118"/>
        <v>0.97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 s="1">
        <f t="shared" si="113"/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 s="1">
        <f t="shared" si="111"/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 s="1">
        <f t="shared" si="109"/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 s="1">
        <f t="shared" si="119"/>
        <v>1</v>
      </c>
      <c r="BR163">
        <v>0.98</v>
      </c>
      <c r="BS163">
        <v>0.92</v>
      </c>
      <c r="BT163">
        <v>0.94</v>
      </c>
      <c r="BU163">
        <v>1</v>
      </c>
      <c r="BV163">
        <v>0.96</v>
      </c>
      <c r="BW163">
        <v>0.98</v>
      </c>
      <c r="BX163">
        <v>1</v>
      </c>
      <c r="BY163">
        <v>1</v>
      </c>
      <c r="BZ163">
        <v>0.92</v>
      </c>
      <c r="CA163">
        <v>1</v>
      </c>
      <c r="CB163" s="1">
        <f t="shared" si="120"/>
        <v>0.98</v>
      </c>
    </row>
    <row r="164" spans="2:80" x14ac:dyDescent="0.25">
      <c r="B164">
        <f t="shared" si="114"/>
        <v>1</v>
      </c>
      <c r="C164">
        <f t="shared" si="115"/>
        <v>1</v>
      </c>
      <c r="D164">
        <f t="shared" si="116"/>
        <v>1</v>
      </c>
      <c r="E164">
        <f t="shared" si="117"/>
        <v>1</v>
      </c>
      <c r="F164">
        <f t="shared" si="118"/>
        <v>0.98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 s="1">
        <f t="shared" si="113"/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 s="1">
        <f t="shared" si="111"/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 s="1">
        <f t="shared" si="109"/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 s="1">
        <f t="shared" si="119"/>
        <v>1</v>
      </c>
      <c r="BR164">
        <v>0.98</v>
      </c>
      <c r="BS164">
        <v>0.92</v>
      </c>
      <c r="BT164">
        <v>0.94</v>
      </c>
      <c r="BU164">
        <v>1</v>
      </c>
      <c r="BV164">
        <v>0.98</v>
      </c>
      <c r="BW164">
        <v>0.98</v>
      </c>
      <c r="BX164">
        <v>1</v>
      </c>
      <c r="BY164">
        <v>1</v>
      </c>
      <c r="BZ164">
        <v>0.92</v>
      </c>
      <c r="CA164">
        <v>1</v>
      </c>
      <c r="CB164" s="1">
        <f t="shared" si="120"/>
        <v>0.98</v>
      </c>
    </row>
    <row r="165" spans="2:80" x14ac:dyDescent="0.25">
      <c r="B165">
        <f t="shared" si="114"/>
        <v>1</v>
      </c>
      <c r="C165">
        <f t="shared" si="115"/>
        <v>1</v>
      </c>
      <c r="D165">
        <f t="shared" si="116"/>
        <v>1</v>
      </c>
      <c r="E165">
        <f t="shared" si="117"/>
        <v>1</v>
      </c>
      <c r="F165">
        <f t="shared" si="118"/>
        <v>0.98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 s="1">
        <f t="shared" si="113"/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 s="1">
        <f>SUM(AE165:AN165)/10</f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 s="1">
        <f t="shared" si="109"/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 s="1">
        <f t="shared" si="119"/>
        <v>1</v>
      </c>
      <c r="BR165">
        <v>0.98</v>
      </c>
      <c r="BS165">
        <v>0.92</v>
      </c>
      <c r="BT165">
        <v>0.96</v>
      </c>
      <c r="BU165">
        <v>1</v>
      </c>
      <c r="BV165">
        <v>0.98</v>
      </c>
      <c r="BW165">
        <v>0.98</v>
      </c>
      <c r="BX165">
        <v>1</v>
      </c>
      <c r="BY165">
        <v>1</v>
      </c>
      <c r="BZ165">
        <v>0.92</v>
      </c>
      <c r="CA165">
        <v>1</v>
      </c>
      <c r="CB165" s="1">
        <f t="shared" si="120"/>
        <v>0.98</v>
      </c>
    </row>
    <row r="166" spans="2:80" x14ac:dyDescent="0.25"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 s="1">
        <f t="shared" si="113"/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 s="1">
        <f t="shared" ref="AO166:AO200" si="121">SUM(AE166:AN166)/10</f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 s="1">
        <f t="shared" si="109"/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 s="1">
        <f t="shared" si="119"/>
        <v>1</v>
      </c>
      <c r="BR166">
        <v>0.98</v>
      </c>
      <c r="BS166">
        <v>0.92</v>
      </c>
      <c r="BT166">
        <v>0.96</v>
      </c>
      <c r="BU166">
        <v>1</v>
      </c>
      <c r="BV166">
        <v>0.98</v>
      </c>
      <c r="BW166">
        <v>0.98</v>
      </c>
      <c r="BX166">
        <v>1</v>
      </c>
      <c r="BY166">
        <v>1</v>
      </c>
      <c r="BZ166">
        <v>0.92</v>
      </c>
      <c r="CA166">
        <v>1</v>
      </c>
      <c r="CB166" s="1">
        <f t="shared" si="120"/>
        <v>0.98</v>
      </c>
    </row>
    <row r="167" spans="2:80" x14ac:dyDescent="0.25"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 s="1">
        <f t="shared" si="113"/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 s="1">
        <f t="shared" si="121"/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 s="1">
        <f t="shared" si="109"/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 s="1">
        <f t="shared" si="119"/>
        <v>1</v>
      </c>
      <c r="BR167">
        <v>0.98</v>
      </c>
      <c r="BS167">
        <v>0.92</v>
      </c>
      <c r="BT167">
        <v>0.98</v>
      </c>
      <c r="BU167">
        <v>1</v>
      </c>
      <c r="BV167">
        <v>0.98</v>
      </c>
      <c r="BW167">
        <v>0.98</v>
      </c>
      <c r="BX167">
        <v>1</v>
      </c>
      <c r="BY167">
        <v>1</v>
      </c>
      <c r="BZ167">
        <v>0.94</v>
      </c>
      <c r="CA167">
        <v>1</v>
      </c>
      <c r="CB167" s="1">
        <f t="shared" si="120"/>
        <v>0.98</v>
      </c>
    </row>
    <row r="168" spans="2:80" x14ac:dyDescent="0.25"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 s="1">
        <f t="shared" si="113"/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 s="1">
        <f t="shared" si="121"/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 s="1">
        <f t="shared" si="109"/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 s="1">
        <f t="shared" si="119"/>
        <v>1</v>
      </c>
      <c r="BR168">
        <v>0.98</v>
      </c>
      <c r="BS168">
        <v>0.92</v>
      </c>
      <c r="BT168">
        <v>0.98</v>
      </c>
      <c r="BU168">
        <v>1</v>
      </c>
      <c r="BV168">
        <v>0.98</v>
      </c>
      <c r="BW168">
        <v>0.98</v>
      </c>
      <c r="BX168">
        <v>1</v>
      </c>
      <c r="BY168">
        <v>1</v>
      </c>
      <c r="BZ168">
        <v>0.94</v>
      </c>
      <c r="CA168">
        <v>1</v>
      </c>
      <c r="CB168" s="1">
        <f t="shared" si="120"/>
        <v>0.98</v>
      </c>
    </row>
    <row r="169" spans="2:80" x14ac:dyDescent="0.25"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 s="1">
        <f t="shared" si="113"/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 s="1">
        <f t="shared" si="121"/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 s="1">
        <f t="shared" si="109"/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 s="1">
        <f t="shared" si="119"/>
        <v>1</v>
      </c>
      <c r="BR169">
        <v>0.98</v>
      </c>
      <c r="BS169">
        <v>0.96</v>
      </c>
      <c r="BT169">
        <v>0.98</v>
      </c>
      <c r="BU169">
        <v>1</v>
      </c>
      <c r="BV169">
        <v>0.98</v>
      </c>
      <c r="BW169">
        <v>0.98</v>
      </c>
      <c r="BX169">
        <v>1</v>
      </c>
      <c r="BY169">
        <v>1</v>
      </c>
      <c r="BZ169">
        <v>0.96</v>
      </c>
      <c r="CA169">
        <v>1</v>
      </c>
      <c r="CB169" s="1">
        <f t="shared" si="120"/>
        <v>0.98</v>
      </c>
    </row>
    <row r="170" spans="2:80" x14ac:dyDescent="0.25"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 s="1">
        <f t="shared" si="113"/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 s="1">
        <f t="shared" si="121"/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 s="1">
        <f t="shared" si="109"/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 s="1">
        <f t="shared" si="119"/>
        <v>1</v>
      </c>
      <c r="BR170">
        <v>0.98</v>
      </c>
      <c r="BS170">
        <v>0.96</v>
      </c>
      <c r="BT170">
        <v>1</v>
      </c>
      <c r="BU170">
        <v>1</v>
      </c>
      <c r="BV170">
        <v>0.98</v>
      </c>
      <c r="BW170">
        <v>0.98</v>
      </c>
      <c r="BX170">
        <v>1</v>
      </c>
      <c r="BY170">
        <v>1</v>
      </c>
      <c r="BZ170">
        <v>0.96</v>
      </c>
      <c r="CA170">
        <v>1</v>
      </c>
      <c r="CB170" s="1">
        <f t="shared" si="120"/>
        <v>0.99</v>
      </c>
    </row>
    <row r="171" spans="2:80" x14ac:dyDescent="0.25"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 s="1">
        <f t="shared" si="113"/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 s="1">
        <f t="shared" si="121"/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 s="1">
        <f t="shared" si="109"/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 s="1">
        <f t="shared" si="119"/>
        <v>1</v>
      </c>
      <c r="BR171">
        <v>0.98</v>
      </c>
      <c r="BS171">
        <v>0.96</v>
      </c>
      <c r="BT171">
        <v>1</v>
      </c>
      <c r="BU171">
        <v>1</v>
      </c>
      <c r="BV171">
        <v>0.98</v>
      </c>
      <c r="BW171">
        <v>0.98</v>
      </c>
      <c r="BX171">
        <v>1</v>
      </c>
      <c r="BY171">
        <v>1</v>
      </c>
      <c r="BZ171">
        <v>0.96</v>
      </c>
      <c r="CA171">
        <v>1</v>
      </c>
      <c r="CB171" s="1">
        <f t="shared" si="120"/>
        <v>0.99</v>
      </c>
    </row>
    <row r="172" spans="2:80" x14ac:dyDescent="0.25"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 s="1">
        <f t="shared" si="113"/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 s="1">
        <f t="shared" si="121"/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 s="1">
        <f t="shared" ref="BB172:BB200" si="122">SUM(AR172:BA172)/10</f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 s="1">
        <f t="shared" si="119"/>
        <v>1</v>
      </c>
      <c r="BR172">
        <v>0.98</v>
      </c>
      <c r="BS172">
        <v>0.96</v>
      </c>
      <c r="BT172">
        <v>1</v>
      </c>
      <c r="BU172">
        <v>1</v>
      </c>
      <c r="BV172">
        <v>0.98</v>
      </c>
      <c r="BW172">
        <v>1</v>
      </c>
      <c r="BX172">
        <v>1</v>
      </c>
      <c r="BY172">
        <v>1</v>
      </c>
      <c r="BZ172">
        <v>0.96</v>
      </c>
      <c r="CA172">
        <v>1</v>
      </c>
      <c r="CB172" s="1">
        <f t="shared" si="120"/>
        <v>1</v>
      </c>
    </row>
    <row r="173" spans="2:80" x14ac:dyDescent="0.25"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 s="1">
        <f t="shared" si="113"/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 s="1">
        <f t="shared" si="121"/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 s="1">
        <f t="shared" si="122"/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 s="1">
        <f t="shared" si="119"/>
        <v>1</v>
      </c>
      <c r="BR173">
        <v>0.98</v>
      </c>
      <c r="BS173">
        <v>0.96</v>
      </c>
      <c r="BT173">
        <v>1</v>
      </c>
      <c r="BU173">
        <v>1</v>
      </c>
      <c r="BV173">
        <v>0.98</v>
      </c>
      <c r="BW173">
        <v>1</v>
      </c>
      <c r="BX173">
        <v>1</v>
      </c>
      <c r="BY173">
        <v>1</v>
      </c>
      <c r="BZ173">
        <v>0.96</v>
      </c>
      <c r="CA173">
        <v>1</v>
      </c>
      <c r="CB173" s="1">
        <f t="shared" si="120"/>
        <v>1</v>
      </c>
    </row>
    <row r="174" spans="2:80" x14ac:dyDescent="0.25"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 s="1">
        <f t="shared" si="113"/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 s="1">
        <f t="shared" si="121"/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 s="1">
        <f t="shared" si="122"/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 s="1">
        <f t="shared" si="119"/>
        <v>1</v>
      </c>
      <c r="BR174">
        <v>0.98</v>
      </c>
      <c r="BS174">
        <v>0.96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0.98</v>
      </c>
      <c r="CA174">
        <v>1</v>
      </c>
      <c r="CB174" s="1">
        <f t="shared" si="120"/>
        <v>1</v>
      </c>
    </row>
    <row r="175" spans="2:80" x14ac:dyDescent="0.25"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 s="1">
        <f t="shared" si="113"/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 s="1">
        <f t="shared" si="121"/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 s="1">
        <f t="shared" si="122"/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 s="1">
        <f t="shared" si="119"/>
        <v>1</v>
      </c>
      <c r="BR175">
        <v>0.98</v>
      </c>
      <c r="BS175">
        <v>0.96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0.98</v>
      </c>
      <c r="CA175">
        <v>1</v>
      </c>
      <c r="CB175" s="1">
        <f t="shared" si="120"/>
        <v>1</v>
      </c>
    </row>
    <row r="176" spans="2:80" x14ac:dyDescent="0.25"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 s="1">
        <f t="shared" si="113"/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 s="1">
        <f t="shared" si="121"/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 s="1">
        <f t="shared" si="122"/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 s="1">
        <f t="shared" si="119"/>
        <v>1</v>
      </c>
      <c r="BR176">
        <v>0.98</v>
      </c>
      <c r="BS176">
        <v>0.96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0.98</v>
      </c>
      <c r="CA176">
        <v>1</v>
      </c>
      <c r="CB176" s="1">
        <f t="shared" si="120"/>
        <v>1</v>
      </c>
    </row>
    <row r="177" spans="17:80" x14ac:dyDescent="0.25"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 s="1">
        <f t="shared" si="113"/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 s="1">
        <f t="shared" si="121"/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 s="1">
        <f t="shared" si="122"/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 s="1">
        <f t="shared" si="119"/>
        <v>1</v>
      </c>
      <c r="BR177">
        <v>0.98</v>
      </c>
      <c r="BS177">
        <v>0.96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0.98</v>
      </c>
      <c r="CA177">
        <v>1</v>
      </c>
      <c r="CB177" s="1">
        <f t="shared" si="120"/>
        <v>1</v>
      </c>
    </row>
    <row r="178" spans="17:80" x14ac:dyDescent="0.25"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 s="1">
        <f t="shared" si="113"/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 s="1">
        <f t="shared" si="121"/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 s="1">
        <f t="shared" si="122"/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 s="1">
        <f t="shared" si="119"/>
        <v>1</v>
      </c>
      <c r="BR178">
        <v>0.98</v>
      </c>
      <c r="BS178">
        <v>0.96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 s="1">
        <f t="shared" si="120"/>
        <v>1</v>
      </c>
    </row>
    <row r="179" spans="17:80" x14ac:dyDescent="0.25"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 s="1">
        <f t="shared" si="113"/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 s="1">
        <f t="shared" si="121"/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 s="1">
        <f t="shared" si="122"/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 s="1">
        <f t="shared" si="119"/>
        <v>1</v>
      </c>
      <c r="BR179">
        <v>0.98</v>
      </c>
      <c r="BS179">
        <v>0.96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 s="1">
        <f t="shared" si="120"/>
        <v>1</v>
      </c>
    </row>
    <row r="180" spans="17:80" x14ac:dyDescent="0.25"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 s="1">
        <f t="shared" si="113"/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 s="1">
        <f t="shared" si="121"/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 s="1">
        <f t="shared" si="122"/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 s="1">
        <f t="shared" si="119"/>
        <v>1</v>
      </c>
      <c r="BR180">
        <v>0.98</v>
      </c>
      <c r="BS180">
        <v>0.96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 s="1">
        <f t="shared" si="120"/>
        <v>1</v>
      </c>
    </row>
    <row r="181" spans="17:80" x14ac:dyDescent="0.25"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 s="1">
        <f t="shared" si="113"/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 s="1">
        <f t="shared" si="121"/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 s="1">
        <f t="shared" si="122"/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 s="1">
        <f t="shared" si="119"/>
        <v>1</v>
      </c>
      <c r="BR181">
        <v>0.98</v>
      </c>
      <c r="BS181">
        <v>0.96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 s="1">
        <f t="shared" si="120"/>
        <v>1</v>
      </c>
    </row>
    <row r="182" spans="17:80" x14ac:dyDescent="0.25"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 s="1">
        <f t="shared" si="113"/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 s="1">
        <f t="shared" si="121"/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 s="1">
        <f t="shared" si="122"/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 s="1">
        <f t="shared" si="119"/>
        <v>1</v>
      </c>
      <c r="BR182">
        <v>0.98</v>
      </c>
      <c r="BS182">
        <v>0.96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 s="1">
        <f t="shared" si="120"/>
        <v>1</v>
      </c>
    </row>
    <row r="183" spans="17:80" x14ac:dyDescent="0.25"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 s="1">
        <f t="shared" si="113"/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 s="1">
        <f t="shared" si="121"/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 s="1">
        <f t="shared" si="122"/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 s="1">
        <f t="shared" si="119"/>
        <v>1</v>
      </c>
      <c r="BR183">
        <v>0.98</v>
      </c>
      <c r="BS183">
        <v>0.96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 s="1">
        <f t="shared" si="120"/>
        <v>1</v>
      </c>
    </row>
    <row r="184" spans="17:80" x14ac:dyDescent="0.25"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 s="1">
        <f t="shared" si="113"/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 s="1">
        <f t="shared" si="121"/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 s="1">
        <f t="shared" si="122"/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 s="1">
        <f t="shared" si="119"/>
        <v>1</v>
      </c>
      <c r="BR184">
        <v>0.98</v>
      </c>
      <c r="BS184">
        <v>0.96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 s="1">
        <f t="shared" si="120"/>
        <v>1</v>
      </c>
    </row>
    <row r="185" spans="17:80" x14ac:dyDescent="0.25"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 s="1">
        <f t="shared" si="113"/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 s="1">
        <f t="shared" si="121"/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 s="1">
        <f t="shared" si="122"/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 s="1">
        <f t="shared" si="119"/>
        <v>1</v>
      </c>
      <c r="BR185">
        <v>0.98</v>
      </c>
      <c r="BS185">
        <v>0.96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 s="1">
        <f t="shared" si="120"/>
        <v>1</v>
      </c>
    </row>
    <row r="186" spans="17:80" x14ac:dyDescent="0.25"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 s="1">
        <f t="shared" si="113"/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 s="1">
        <f t="shared" si="121"/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 s="1">
        <f t="shared" si="122"/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 s="1">
        <f t="shared" si="119"/>
        <v>1</v>
      </c>
      <c r="BR186">
        <v>0.98</v>
      </c>
      <c r="BS186">
        <v>0.96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 s="1">
        <f t="shared" si="120"/>
        <v>1</v>
      </c>
    </row>
    <row r="187" spans="17:80" x14ac:dyDescent="0.25"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 s="1">
        <f t="shared" si="113"/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 s="1">
        <f t="shared" si="121"/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 s="1">
        <f t="shared" si="122"/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 s="1">
        <f t="shared" si="119"/>
        <v>1</v>
      </c>
      <c r="BR187">
        <v>0.98</v>
      </c>
      <c r="BS187">
        <v>0.96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 s="1">
        <f t="shared" si="120"/>
        <v>1</v>
      </c>
    </row>
    <row r="188" spans="17:80" x14ac:dyDescent="0.25"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 s="1">
        <f t="shared" si="113"/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 s="1">
        <f t="shared" si="121"/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 s="1">
        <f t="shared" si="122"/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 s="1">
        <f t="shared" si="119"/>
        <v>1</v>
      </c>
      <c r="BR188">
        <v>0.98</v>
      </c>
      <c r="BS188">
        <v>0.96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 s="1">
        <f t="shared" si="120"/>
        <v>1</v>
      </c>
    </row>
    <row r="189" spans="17:80" x14ac:dyDescent="0.25"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 s="1">
        <f t="shared" si="113"/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 s="1">
        <f t="shared" si="121"/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 s="1">
        <f t="shared" si="122"/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 s="1">
        <f t="shared" si="119"/>
        <v>1</v>
      </c>
      <c r="BR189">
        <v>0.98</v>
      </c>
      <c r="BS189">
        <v>0.98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 s="1">
        <f t="shared" si="120"/>
        <v>1</v>
      </c>
    </row>
    <row r="190" spans="17:80" x14ac:dyDescent="0.25"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 s="1">
        <f t="shared" si="113"/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 s="1">
        <f t="shared" si="121"/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 s="1">
        <f t="shared" si="122"/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 s="1">
        <f t="shared" si="119"/>
        <v>1</v>
      </c>
      <c r="BR190">
        <v>0.98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 s="1">
        <f t="shared" si="120"/>
        <v>1</v>
      </c>
    </row>
    <row r="191" spans="17:80" x14ac:dyDescent="0.25"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 s="1">
        <f t="shared" si="113"/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 s="1">
        <f t="shared" si="121"/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 s="1">
        <f t="shared" si="122"/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 s="1">
        <f t="shared" si="119"/>
        <v>1</v>
      </c>
      <c r="BR191">
        <v>0.98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 s="1">
        <f t="shared" si="120"/>
        <v>1</v>
      </c>
    </row>
    <row r="192" spans="17:80" x14ac:dyDescent="0.25"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 s="1">
        <f t="shared" ref="AA192:AA200" si="123">SUM(Q192:Z192)/10</f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 s="1">
        <f t="shared" si="121"/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 s="1">
        <f t="shared" si="122"/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 s="1">
        <f t="shared" si="119"/>
        <v>1</v>
      </c>
      <c r="BR192">
        <v>0.98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 s="1">
        <f t="shared" si="120"/>
        <v>1</v>
      </c>
    </row>
    <row r="193" spans="1:80" x14ac:dyDescent="0.25"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 s="1">
        <f t="shared" si="123"/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 s="1">
        <f t="shared" si="121"/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 s="1">
        <f t="shared" si="122"/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 s="1">
        <f t="shared" si="119"/>
        <v>1</v>
      </c>
      <c r="BR193">
        <v>0.98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 s="1">
        <f t="shared" si="120"/>
        <v>1</v>
      </c>
    </row>
    <row r="194" spans="1:80" x14ac:dyDescent="0.25"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 s="1">
        <f t="shared" si="123"/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 s="1">
        <f t="shared" si="121"/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 s="1">
        <f t="shared" si="122"/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 s="1">
        <f t="shared" si="119"/>
        <v>1</v>
      </c>
      <c r="BR194">
        <v>0.98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 s="1">
        <f t="shared" si="120"/>
        <v>1</v>
      </c>
    </row>
    <row r="195" spans="1:80" x14ac:dyDescent="0.25"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 s="1">
        <f t="shared" si="123"/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 s="1">
        <f t="shared" si="121"/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 s="1">
        <f t="shared" si="122"/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 s="1">
        <f t="shared" si="119"/>
        <v>1</v>
      </c>
      <c r="BR195">
        <v>0.98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 s="1">
        <f t="shared" si="120"/>
        <v>1</v>
      </c>
    </row>
    <row r="196" spans="1:80" x14ac:dyDescent="0.25"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 s="1">
        <f t="shared" si="123"/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 s="1">
        <f t="shared" si="121"/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 s="1">
        <f t="shared" si="122"/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 s="1">
        <f t="shared" si="119"/>
        <v>1</v>
      </c>
      <c r="BR196">
        <v>0.98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 s="1">
        <f t="shared" si="120"/>
        <v>1</v>
      </c>
    </row>
    <row r="197" spans="1:80" x14ac:dyDescent="0.25"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 s="1">
        <f t="shared" si="123"/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 s="1">
        <f t="shared" si="121"/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 s="1">
        <f t="shared" si="122"/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 s="1">
        <f t="shared" si="119"/>
        <v>1</v>
      </c>
      <c r="BR197">
        <v>0.98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 s="1">
        <f t="shared" si="120"/>
        <v>1</v>
      </c>
    </row>
    <row r="198" spans="1:80" x14ac:dyDescent="0.25"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 s="1">
        <f t="shared" si="123"/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 s="1">
        <f t="shared" si="121"/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 s="1">
        <f t="shared" si="122"/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 s="1">
        <f t="shared" si="119"/>
        <v>1</v>
      </c>
      <c r="BR198">
        <v>0.98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 s="1">
        <f t="shared" si="120"/>
        <v>1</v>
      </c>
    </row>
    <row r="199" spans="1:80" x14ac:dyDescent="0.25"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 s="1">
        <f t="shared" si="123"/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 s="1">
        <f t="shared" si="121"/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 s="1">
        <f t="shared" si="122"/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 s="1">
        <f t="shared" si="119"/>
        <v>1</v>
      </c>
      <c r="BR199">
        <v>0.98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 s="1">
        <f t="shared" si="120"/>
        <v>1</v>
      </c>
    </row>
    <row r="200" spans="1:80" x14ac:dyDescent="0.25">
      <c r="A200" s="10" t="s">
        <v>14</v>
      </c>
      <c r="B200" s="10"/>
      <c r="C200" s="10"/>
      <c r="D200" s="10"/>
      <c r="E200" s="10"/>
      <c r="F200" s="10"/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 s="1">
        <f t="shared" si="123"/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 s="1">
        <f t="shared" si="121"/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 s="1">
        <f t="shared" si="122"/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 s="1">
        <f t="shared" si="119"/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 s="1">
        <f t="shared" si="120"/>
        <v>1</v>
      </c>
    </row>
    <row r="201" spans="1:80" x14ac:dyDescent="0.25">
      <c r="B201" t="s">
        <v>7</v>
      </c>
      <c r="C201">
        <v>10</v>
      </c>
      <c r="D201">
        <v>6</v>
      </c>
      <c r="E201">
        <v>2</v>
      </c>
      <c r="F201">
        <v>1</v>
      </c>
    </row>
    <row r="202" spans="1:80" x14ac:dyDescent="0.25">
      <c r="A202" s="1" t="s">
        <v>9</v>
      </c>
      <c r="B202" s="1">
        <f>AF211</f>
        <v>16</v>
      </c>
      <c r="C202" s="1">
        <f>AS211</f>
        <v>17.5</v>
      </c>
      <c r="D202" s="1">
        <f>BF211</f>
        <v>23.7</v>
      </c>
      <c r="E202" s="1">
        <f>BS211</f>
        <v>44.5</v>
      </c>
      <c r="F202" s="1">
        <f>CF211</f>
        <v>59.8</v>
      </c>
    </row>
    <row r="203" spans="1:80" x14ac:dyDescent="0.25">
      <c r="A203" s="3" t="s">
        <v>10</v>
      </c>
      <c r="B203" s="3">
        <f>AG211</f>
        <v>0.89442719099991586</v>
      </c>
      <c r="C203" s="3">
        <f>AT211</f>
        <v>1.6278820596099706</v>
      </c>
      <c r="D203" s="3">
        <f>BG211</f>
        <v>3.6345563690772495</v>
      </c>
      <c r="E203" s="3">
        <f>BT211</f>
        <v>7.6059187479225674</v>
      </c>
      <c r="F203" s="3">
        <f>CG211</f>
        <v>5.6356011214421473</v>
      </c>
    </row>
    <row r="204" spans="1:80" x14ac:dyDescent="0.25">
      <c r="B204">
        <f t="shared" ref="B204:B235" si="124">AF212</f>
        <v>1</v>
      </c>
      <c r="C204">
        <f t="shared" ref="C204:C235" si="125">AS212</f>
        <v>1</v>
      </c>
      <c r="D204">
        <f t="shared" ref="D204:D235" si="126">BF212</f>
        <v>1</v>
      </c>
      <c r="E204">
        <f t="shared" ref="E204:E235" si="127">BS212</f>
        <v>1</v>
      </c>
      <c r="F204">
        <f t="shared" ref="F204:F235" si="128">CF212</f>
        <v>1</v>
      </c>
    </row>
    <row r="205" spans="1:80" x14ac:dyDescent="0.25">
      <c r="B205">
        <f t="shared" si="124"/>
        <v>1</v>
      </c>
      <c r="C205">
        <f t="shared" si="125"/>
        <v>1</v>
      </c>
      <c r="D205">
        <f t="shared" si="126"/>
        <v>1</v>
      </c>
      <c r="E205">
        <f t="shared" si="127"/>
        <v>1</v>
      </c>
      <c r="F205">
        <f t="shared" si="128"/>
        <v>1</v>
      </c>
    </row>
    <row r="206" spans="1:80" x14ac:dyDescent="0.25">
      <c r="B206">
        <f t="shared" si="124"/>
        <v>1</v>
      </c>
      <c r="C206">
        <f t="shared" si="125"/>
        <v>1</v>
      </c>
      <c r="D206">
        <f t="shared" si="126"/>
        <v>1</v>
      </c>
      <c r="E206">
        <f t="shared" si="127"/>
        <v>1</v>
      </c>
      <c r="F206">
        <f t="shared" si="128"/>
        <v>1</v>
      </c>
    </row>
    <row r="207" spans="1:80" x14ac:dyDescent="0.25">
      <c r="B207">
        <f t="shared" si="124"/>
        <v>1</v>
      </c>
      <c r="C207">
        <f t="shared" si="125"/>
        <v>1</v>
      </c>
      <c r="D207">
        <f t="shared" si="126"/>
        <v>1</v>
      </c>
      <c r="E207">
        <f t="shared" si="127"/>
        <v>1</v>
      </c>
      <c r="F207">
        <f t="shared" si="128"/>
        <v>1</v>
      </c>
    </row>
    <row r="208" spans="1:80" x14ac:dyDescent="0.25">
      <c r="B208">
        <f t="shared" si="124"/>
        <v>1</v>
      </c>
      <c r="C208">
        <f t="shared" si="125"/>
        <v>1</v>
      </c>
      <c r="D208">
        <f t="shared" si="126"/>
        <v>1</v>
      </c>
      <c r="E208">
        <f t="shared" si="127"/>
        <v>1</v>
      </c>
      <c r="F208">
        <f t="shared" si="128"/>
        <v>1</v>
      </c>
    </row>
    <row r="209" spans="2:85" x14ac:dyDescent="0.25">
      <c r="B209">
        <f t="shared" si="124"/>
        <v>1</v>
      </c>
      <c r="C209">
        <f t="shared" si="125"/>
        <v>1</v>
      </c>
      <c r="D209">
        <f t="shared" si="126"/>
        <v>1</v>
      </c>
      <c r="E209">
        <f t="shared" si="127"/>
        <v>1</v>
      </c>
      <c r="F209">
        <f t="shared" si="128"/>
        <v>1</v>
      </c>
      <c r="V209" s="9" t="str">
        <f>A200</f>
        <v>Recoverytime killing 10 nodes out of 50, 50% NATed nodes</v>
      </c>
      <c r="W209" s="9"/>
      <c r="X209" s="9"/>
      <c r="Y209" s="9"/>
      <c r="Z209" s="9"/>
      <c r="AA209" s="9"/>
      <c r="AB209" s="9"/>
      <c r="AC209" s="9"/>
      <c r="AD209" s="9"/>
      <c r="AE209" s="9"/>
      <c r="AF209" s="9" t="s">
        <v>11</v>
      </c>
      <c r="AG209" s="9"/>
      <c r="AI209" s="9" t="str">
        <f>A200</f>
        <v>Recoverytime killing 10 nodes out of 50, 50% NATed nodes</v>
      </c>
      <c r="AJ209" s="9"/>
      <c r="AK209" s="9"/>
      <c r="AL209" s="9"/>
      <c r="AM209" s="9"/>
      <c r="AN209" s="9"/>
      <c r="AO209" s="9"/>
      <c r="AP209" s="9"/>
      <c r="AQ209" s="9"/>
      <c r="AR209" s="9"/>
      <c r="AS209" s="9" t="s">
        <v>11</v>
      </c>
      <c r="AT209" s="9"/>
      <c r="AV209" s="9" t="str">
        <f>A200</f>
        <v>Recoverytime killing 10 nodes out of 50, 50% NATed nodes</v>
      </c>
      <c r="AW209" s="9"/>
      <c r="AX209" s="9"/>
      <c r="AY209" s="9"/>
      <c r="AZ209" s="9"/>
      <c r="BA209" s="9"/>
      <c r="BB209" s="9"/>
      <c r="BC209" s="9"/>
      <c r="BD209" s="9"/>
      <c r="BE209" s="9"/>
      <c r="BF209" s="9" t="s">
        <v>11</v>
      </c>
      <c r="BG209" s="9"/>
      <c r="BI209" s="9" t="str">
        <f>A200</f>
        <v>Recoverytime killing 10 nodes out of 50, 50% NATed nodes</v>
      </c>
      <c r="BJ209" s="9"/>
      <c r="BK209" s="9"/>
      <c r="BL209" s="9"/>
      <c r="BM209" s="9"/>
      <c r="BN209" s="9"/>
      <c r="BO209" s="9"/>
      <c r="BP209" s="9"/>
      <c r="BQ209" s="9"/>
      <c r="BR209" s="9"/>
      <c r="BS209" s="9" t="s">
        <v>11</v>
      </c>
      <c r="BT209" s="9"/>
      <c r="BV209" s="9" t="str">
        <f>A200</f>
        <v>Recoverytime killing 10 nodes out of 50, 50% NATed nodes</v>
      </c>
      <c r="BW209" s="9"/>
      <c r="BX209" s="9"/>
      <c r="BY209" s="9"/>
      <c r="BZ209" s="9"/>
      <c r="CA209" s="9"/>
      <c r="CB209" s="9"/>
      <c r="CC209" s="9"/>
      <c r="CD209" s="9"/>
      <c r="CE209" s="9"/>
      <c r="CF209" s="9" t="s">
        <v>11</v>
      </c>
      <c r="CG209" s="9"/>
    </row>
    <row r="210" spans="2:85" x14ac:dyDescent="0.25">
      <c r="B210">
        <f t="shared" si="124"/>
        <v>0.88</v>
      </c>
      <c r="C210">
        <f t="shared" si="125"/>
        <v>0.89</v>
      </c>
      <c r="D210">
        <f t="shared" si="126"/>
        <v>0.88</v>
      </c>
      <c r="E210">
        <f t="shared" si="127"/>
        <v>0.89</v>
      </c>
      <c r="F210">
        <f t="shared" si="128"/>
        <v>0.88</v>
      </c>
      <c r="V210" s="6" t="s">
        <v>7</v>
      </c>
      <c r="W210" s="7"/>
      <c r="X210" s="7"/>
      <c r="Y210" s="7"/>
      <c r="Z210" s="7"/>
      <c r="AA210" s="7"/>
      <c r="AB210" s="7"/>
      <c r="AC210" s="7"/>
      <c r="AD210" s="7"/>
      <c r="AE210" s="8"/>
      <c r="AF210" s="1" t="s">
        <v>9</v>
      </c>
      <c r="AG210" s="3" t="s">
        <v>10</v>
      </c>
      <c r="AI210" s="6">
        <v>10</v>
      </c>
      <c r="AJ210" s="7"/>
      <c r="AK210" s="7"/>
      <c r="AL210" s="7"/>
      <c r="AM210" s="7"/>
      <c r="AN210" s="7"/>
      <c r="AO210" s="7"/>
      <c r="AP210" s="7"/>
      <c r="AQ210" s="7"/>
      <c r="AR210" s="8"/>
      <c r="AS210" s="1" t="s">
        <v>9</v>
      </c>
      <c r="AT210" s="3" t="s">
        <v>10</v>
      </c>
      <c r="AV210" s="6">
        <v>6</v>
      </c>
      <c r="AW210" s="7"/>
      <c r="AX210" s="7"/>
      <c r="AY210" s="7"/>
      <c r="AZ210" s="7"/>
      <c r="BA210" s="7"/>
      <c r="BB210" s="7"/>
      <c r="BC210" s="7"/>
      <c r="BD210" s="7"/>
      <c r="BE210" s="8"/>
      <c r="BF210" s="1" t="s">
        <v>9</v>
      </c>
      <c r="BG210" s="3" t="s">
        <v>10</v>
      </c>
      <c r="BI210" s="6">
        <v>2</v>
      </c>
      <c r="BJ210" s="7"/>
      <c r="BK210" s="7"/>
      <c r="BL210" s="7"/>
      <c r="BM210" s="7"/>
      <c r="BN210" s="7"/>
      <c r="BO210" s="7"/>
      <c r="BP210" s="7"/>
      <c r="BQ210" s="7"/>
      <c r="BR210" s="8"/>
      <c r="BS210" s="1" t="s">
        <v>9</v>
      </c>
      <c r="BT210" s="3" t="s">
        <v>10</v>
      </c>
      <c r="BV210" s="6">
        <v>1</v>
      </c>
      <c r="BW210" s="7"/>
      <c r="BX210" s="7"/>
      <c r="BY210" s="7"/>
      <c r="BZ210" s="7"/>
      <c r="CA210" s="7"/>
      <c r="CB210" s="7"/>
      <c r="CC210" s="7"/>
      <c r="CD210" s="7"/>
      <c r="CE210" s="8"/>
      <c r="CF210" s="1" t="s">
        <v>9</v>
      </c>
      <c r="CG210" s="3" t="s">
        <v>10</v>
      </c>
    </row>
    <row r="211" spans="2:85" x14ac:dyDescent="0.25">
      <c r="B211">
        <f t="shared" si="124"/>
        <v>0.84</v>
      </c>
      <c r="C211">
        <f t="shared" si="125"/>
        <v>0.84</v>
      </c>
      <c r="D211">
        <f t="shared" si="126"/>
        <v>0.86</v>
      </c>
      <c r="E211">
        <f t="shared" si="127"/>
        <v>0.82</v>
      </c>
      <c r="F211">
        <f t="shared" si="128"/>
        <v>0.85</v>
      </c>
      <c r="V211" s="2">
        <v>16</v>
      </c>
      <c r="W211" s="2">
        <v>16</v>
      </c>
      <c r="X211" s="2">
        <v>16</v>
      </c>
      <c r="Y211" s="2">
        <v>16</v>
      </c>
      <c r="Z211" s="2">
        <v>14</v>
      </c>
      <c r="AA211" s="2">
        <v>16</v>
      </c>
      <c r="AB211" s="2">
        <v>16</v>
      </c>
      <c r="AC211" s="2">
        <v>18</v>
      </c>
      <c r="AD211" s="2">
        <v>16</v>
      </c>
      <c r="AE211" s="2">
        <v>16</v>
      </c>
      <c r="AF211" s="1">
        <f>SUM(V211:AE211)/10</f>
        <v>16</v>
      </c>
      <c r="AG211" s="3">
        <f>_xlfn.STDEV.P(V211:AE211)</f>
        <v>0.89442719099991586</v>
      </c>
      <c r="AI211" s="2">
        <v>18</v>
      </c>
      <c r="AJ211" s="2">
        <v>17</v>
      </c>
      <c r="AK211" s="2">
        <v>15</v>
      </c>
      <c r="AL211" s="2">
        <v>18</v>
      </c>
      <c r="AM211" s="2">
        <v>18</v>
      </c>
      <c r="AN211" s="2">
        <v>16</v>
      </c>
      <c r="AO211" s="2">
        <v>15</v>
      </c>
      <c r="AP211" s="2">
        <v>20</v>
      </c>
      <c r="AQ211" s="2">
        <v>19</v>
      </c>
      <c r="AR211" s="2">
        <v>19</v>
      </c>
      <c r="AS211" s="1">
        <f>SUM(AI211:AR211)/10</f>
        <v>17.5</v>
      </c>
      <c r="AT211" s="3">
        <f>_xlfn.STDEV.P(AI211:AR211)</f>
        <v>1.6278820596099706</v>
      </c>
      <c r="AV211" s="2">
        <v>21</v>
      </c>
      <c r="AW211" s="2">
        <v>23</v>
      </c>
      <c r="AX211" s="2">
        <v>23</v>
      </c>
      <c r="AY211" s="2">
        <v>29</v>
      </c>
      <c r="AZ211" s="2">
        <v>29</v>
      </c>
      <c r="BA211" s="2">
        <v>19</v>
      </c>
      <c r="BB211" s="2">
        <v>21</v>
      </c>
      <c r="BC211" s="2">
        <v>29</v>
      </c>
      <c r="BD211" s="2">
        <v>21</v>
      </c>
      <c r="BE211" s="2">
        <v>22</v>
      </c>
      <c r="BF211" s="1">
        <f>SUM(AV211:BE211)/10</f>
        <v>23.7</v>
      </c>
      <c r="BG211" s="3">
        <f>_xlfn.STDEV.P(AV211:BE211)</f>
        <v>3.6345563690772495</v>
      </c>
      <c r="BI211" s="2">
        <v>41</v>
      </c>
      <c r="BJ211" s="2">
        <v>43</v>
      </c>
      <c r="BK211" s="2">
        <v>53</v>
      </c>
      <c r="BL211" s="2">
        <v>42</v>
      </c>
      <c r="BM211" s="2">
        <v>28</v>
      </c>
      <c r="BN211" s="2">
        <v>46</v>
      </c>
      <c r="BO211" s="2">
        <v>47</v>
      </c>
      <c r="BP211" s="2">
        <v>54</v>
      </c>
      <c r="BQ211" s="2">
        <v>53</v>
      </c>
      <c r="BR211" s="2">
        <v>38</v>
      </c>
      <c r="BS211" s="1">
        <f>SUM(BI211:BR211)/10</f>
        <v>44.5</v>
      </c>
      <c r="BT211" s="3">
        <f>_xlfn.STDEV.P(BI211:BR211)</f>
        <v>7.6059187479225674</v>
      </c>
      <c r="BV211" s="2">
        <v>74</v>
      </c>
      <c r="BW211" s="2">
        <v>65</v>
      </c>
      <c r="BX211" s="2">
        <v>59</v>
      </c>
      <c r="BY211" s="2">
        <v>56</v>
      </c>
      <c r="BZ211" s="2">
        <v>60</v>
      </c>
      <c r="CA211" s="2">
        <v>61</v>
      </c>
      <c r="CB211" s="2">
        <v>58</v>
      </c>
      <c r="CC211" s="2">
        <v>55</v>
      </c>
      <c r="CD211" s="2">
        <v>55</v>
      </c>
      <c r="CE211" s="2">
        <v>55</v>
      </c>
      <c r="CF211" s="1">
        <f>SUM(BV211:CE211)/10</f>
        <v>59.8</v>
      </c>
      <c r="CG211" s="3">
        <f>_xlfn.STDEV.P(BV211:CE211)</f>
        <v>5.6356011214421473</v>
      </c>
    </row>
    <row r="212" spans="2:85" x14ac:dyDescent="0.25">
      <c r="B212">
        <f t="shared" si="124"/>
        <v>0.82</v>
      </c>
      <c r="C212">
        <f t="shared" si="125"/>
        <v>0.82</v>
      </c>
      <c r="D212">
        <f t="shared" si="126"/>
        <v>0.82</v>
      </c>
      <c r="E212">
        <f t="shared" si="127"/>
        <v>0.82</v>
      </c>
      <c r="F212">
        <f t="shared" si="128"/>
        <v>0.83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 s="1">
        <f>MEDIAN(V212:AE212)</f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 s="1">
        <f>MEDIAN(AI212:AR212)</f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 s="1">
        <f>MEDIAN(AV212:BE212)</f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 s="1">
        <f>MEDIAN(BI212:BR212)</f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 s="1">
        <f>MEDIAN(BV212:CE212)</f>
        <v>1</v>
      </c>
    </row>
    <row r="213" spans="2:85" x14ac:dyDescent="0.25">
      <c r="B213">
        <f t="shared" si="124"/>
        <v>0.8</v>
      </c>
      <c r="C213">
        <f t="shared" si="125"/>
        <v>0.8</v>
      </c>
      <c r="D213">
        <f t="shared" si="126"/>
        <v>0.8</v>
      </c>
      <c r="E213">
        <f t="shared" si="127"/>
        <v>0.8</v>
      </c>
      <c r="F213">
        <f t="shared" si="128"/>
        <v>0.8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 s="1">
        <f t="shared" ref="AF213:AF276" si="129">MEDIAN(V213:AE213)</f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 s="1">
        <f t="shared" ref="AS213:AS272" si="130">MEDIAN(AI213:AR213)</f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 s="1">
        <f t="shared" ref="BF213:BF219" si="131">MEDIAN(AV213:BE213)</f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 s="1">
        <f t="shared" ref="BS213:BS276" si="132">MEDIAN(BI213:BR213)</f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 s="1">
        <f t="shared" ref="CF213:CF276" si="133">MEDIAN(BV213:CE213)</f>
        <v>1</v>
      </c>
    </row>
    <row r="214" spans="2:85" x14ac:dyDescent="0.25">
      <c r="B214">
        <f t="shared" si="124"/>
        <v>0.8</v>
      </c>
      <c r="C214">
        <f t="shared" si="125"/>
        <v>0.8</v>
      </c>
      <c r="D214">
        <f t="shared" si="126"/>
        <v>0.8</v>
      </c>
      <c r="E214">
        <f t="shared" si="127"/>
        <v>0.8</v>
      </c>
      <c r="F214">
        <f t="shared" si="128"/>
        <v>0.8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 s="1">
        <f t="shared" si="129"/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 s="1">
        <f t="shared" si="130"/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 s="1">
        <f t="shared" si="131"/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 s="1">
        <f t="shared" si="132"/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 s="1">
        <f t="shared" si="133"/>
        <v>1</v>
      </c>
    </row>
    <row r="215" spans="2:85" x14ac:dyDescent="0.25">
      <c r="B215">
        <f t="shared" si="124"/>
        <v>0.81632653061224403</v>
      </c>
      <c r="C215">
        <f t="shared" si="125"/>
        <v>0.81632653061224403</v>
      </c>
      <c r="D215">
        <f t="shared" si="126"/>
        <v>0.8</v>
      </c>
      <c r="E215">
        <f t="shared" si="127"/>
        <v>0.8</v>
      </c>
      <c r="F215">
        <f t="shared" si="128"/>
        <v>0.8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 s="1">
        <f t="shared" si="129"/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 s="1">
        <f t="shared" si="130"/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 s="1">
        <f t="shared" si="131"/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 s="1">
        <f t="shared" si="132"/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 s="1">
        <f t="shared" si="133"/>
        <v>1</v>
      </c>
    </row>
    <row r="216" spans="2:85" x14ac:dyDescent="0.25">
      <c r="B216">
        <f t="shared" si="124"/>
        <v>0.85106382978723405</v>
      </c>
      <c r="C216">
        <f t="shared" si="125"/>
        <v>0.84219858156028349</v>
      </c>
      <c r="D216">
        <f t="shared" si="126"/>
        <v>0.81632653061224403</v>
      </c>
      <c r="E216">
        <f t="shared" si="127"/>
        <v>0.8</v>
      </c>
      <c r="F216">
        <f t="shared" si="128"/>
        <v>0.8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 s="1">
        <f t="shared" si="129"/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 s="1">
        <f t="shared" si="130"/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 s="1">
        <f t="shared" si="131"/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 s="1">
        <f t="shared" si="132"/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 s="1">
        <f t="shared" si="133"/>
        <v>1</v>
      </c>
    </row>
    <row r="217" spans="2:85" x14ac:dyDescent="0.25">
      <c r="B217">
        <f t="shared" si="124"/>
        <v>0.93023255813953398</v>
      </c>
      <c r="C217">
        <f t="shared" si="125"/>
        <v>0.88888888888888795</v>
      </c>
      <c r="D217">
        <f t="shared" si="126"/>
        <v>0.85106382978723405</v>
      </c>
      <c r="E217">
        <f t="shared" si="127"/>
        <v>0.8</v>
      </c>
      <c r="F217">
        <f t="shared" si="128"/>
        <v>0.8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 s="1">
        <f t="shared" si="129"/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 s="1">
        <f t="shared" si="130"/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 s="1">
        <f t="shared" si="131"/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 s="1">
        <f t="shared" si="132"/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 s="1">
        <f t="shared" si="133"/>
        <v>1</v>
      </c>
    </row>
    <row r="218" spans="2:85" x14ac:dyDescent="0.25">
      <c r="B218">
        <f t="shared" si="124"/>
        <v>0.96399535423925653</v>
      </c>
      <c r="C218">
        <f t="shared" si="125"/>
        <v>0.952380952380952</v>
      </c>
      <c r="D218">
        <f t="shared" si="126"/>
        <v>0.87922705314009597</v>
      </c>
      <c r="E218">
        <f t="shared" si="127"/>
        <v>0.8</v>
      </c>
      <c r="F218">
        <f t="shared" si="128"/>
        <v>0.8</v>
      </c>
      <c r="V218">
        <v>0.88</v>
      </c>
      <c r="W218">
        <v>0.88</v>
      </c>
      <c r="X218">
        <v>0.88</v>
      </c>
      <c r="Y218">
        <v>0.9</v>
      </c>
      <c r="Z218">
        <v>0.88</v>
      </c>
      <c r="AA218">
        <v>0.88</v>
      </c>
      <c r="AB218">
        <v>0.88</v>
      </c>
      <c r="AC218">
        <v>0.88</v>
      </c>
      <c r="AD218">
        <v>0.86</v>
      </c>
      <c r="AE218">
        <v>0.88</v>
      </c>
      <c r="AF218" s="1">
        <f t="shared" si="129"/>
        <v>0.88</v>
      </c>
      <c r="AI218">
        <v>0.88</v>
      </c>
      <c r="AJ218">
        <v>0.86</v>
      </c>
      <c r="AK218">
        <v>0.86</v>
      </c>
      <c r="AL218">
        <v>0.9</v>
      </c>
      <c r="AM218">
        <v>0.88</v>
      </c>
      <c r="AN218">
        <v>0.88</v>
      </c>
      <c r="AO218">
        <v>0.92</v>
      </c>
      <c r="AP218">
        <v>0.9</v>
      </c>
      <c r="AQ218">
        <v>0.92</v>
      </c>
      <c r="AR218">
        <v>0.96</v>
      </c>
      <c r="AS218" s="1">
        <f t="shared" si="130"/>
        <v>0.89</v>
      </c>
      <c r="AV218">
        <v>0.92</v>
      </c>
      <c r="AW218">
        <v>0.88</v>
      </c>
      <c r="AX218">
        <v>0.9</v>
      </c>
      <c r="AY218">
        <v>0.88</v>
      </c>
      <c r="AZ218">
        <v>0.88</v>
      </c>
      <c r="BA218">
        <v>0.88</v>
      </c>
      <c r="BB218">
        <v>0.88</v>
      </c>
      <c r="BC218">
        <v>0.92</v>
      </c>
      <c r="BD218">
        <v>0.94</v>
      </c>
      <c r="BE218">
        <v>0.88</v>
      </c>
      <c r="BF218" s="1">
        <f t="shared" si="131"/>
        <v>0.88</v>
      </c>
      <c r="BI218">
        <v>0.84</v>
      </c>
      <c r="BJ218">
        <v>0.9</v>
      </c>
      <c r="BK218">
        <v>0.92</v>
      </c>
      <c r="BL218">
        <v>0.88</v>
      </c>
      <c r="BM218">
        <v>0.88</v>
      </c>
      <c r="BN218">
        <v>0.88</v>
      </c>
      <c r="BO218">
        <v>0.94</v>
      </c>
      <c r="BP218">
        <v>0.9</v>
      </c>
      <c r="BQ218">
        <v>0.9</v>
      </c>
      <c r="BR218">
        <v>0.84</v>
      </c>
      <c r="BS218" s="1">
        <f t="shared" si="132"/>
        <v>0.89</v>
      </c>
      <c r="BV218">
        <v>0.86</v>
      </c>
      <c r="BW218">
        <v>0.88</v>
      </c>
      <c r="BX218">
        <v>0.86</v>
      </c>
      <c r="BY218">
        <v>0.88</v>
      </c>
      <c r="BZ218">
        <v>0.9</v>
      </c>
      <c r="CA218">
        <v>0.88</v>
      </c>
      <c r="CB218">
        <v>0.94</v>
      </c>
      <c r="CC218">
        <v>0.88</v>
      </c>
      <c r="CD218">
        <v>0.88</v>
      </c>
      <c r="CE218">
        <v>0.86</v>
      </c>
      <c r="CF218" s="1">
        <f t="shared" si="133"/>
        <v>0.88</v>
      </c>
    </row>
    <row r="219" spans="2:85" x14ac:dyDescent="0.25">
      <c r="B219">
        <f t="shared" si="124"/>
        <v>1</v>
      </c>
      <c r="C219">
        <f t="shared" si="125"/>
        <v>0.97560975609756095</v>
      </c>
      <c r="D219">
        <f t="shared" si="126"/>
        <v>0.90909090909090895</v>
      </c>
      <c r="E219">
        <f t="shared" si="127"/>
        <v>0.80816326530612204</v>
      </c>
      <c r="F219">
        <f t="shared" si="128"/>
        <v>0.8</v>
      </c>
      <c r="V219">
        <v>0.84</v>
      </c>
      <c r="W219">
        <v>0.82</v>
      </c>
      <c r="X219">
        <v>0.82</v>
      </c>
      <c r="Y219">
        <v>0.86</v>
      </c>
      <c r="Z219">
        <v>0.88</v>
      </c>
      <c r="AA219">
        <v>0.84</v>
      </c>
      <c r="AB219">
        <v>0.82</v>
      </c>
      <c r="AC219">
        <v>0.86</v>
      </c>
      <c r="AD219">
        <v>0.84</v>
      </c>
      <c r="AE219">
        <v>0.84</v>
      </c>
      <c r="AF219" s="1">
        <f t="shared" si="129"/>
        <v>0.84</v>
      </c>
      <c r="AI219">
        <v>0.82</v>
      </c>
      <c r="AJ219">
        <v>0.84</v>
      </c>
      <c r="AK219">
        <v>0.84</v>
      </c>
      <c r="AL219">
        <v>0.84</v>
      </c>
      <c r="AM219">
        <v>0.84</v>
      </c>
      <c r="AN219">
        <v>0.82</v>
      </c>
      <c r="AO219">
        <v>0.82</v>
      </c>
      <c r="AP219">
        <v>0.86</v>
      </c>
      <c r="AQ219">
        <v>0.86</v>
      </c>
      <c r="AR219">
        <v>0.86</v>
      </c>
      <c r="AS219" s="1">
        <f t="shared" si="130"/>
        <v>0.84</v>
      </c>
      <c r="AV219">
        <v>0.8</v>
      </c>
      <c r="AW219">
        <v>0.86</v>
      </c>
      <c r="AX219">
        <v>0.86</v>
      </c>
      <c r="AY219">
        <v>0.86</v>
      </c>
      <c r="AZ219">
        <v>0.82</v>
      </c>
      <c r="BA219">
        <v>0.86</v>
      </c>
      <c r="BB219">
        <v>0.82</v>
      </c>
      <c r="BC219">
        <v>0.86</v>
      </c>
      <c r="BD219">
        <v>0.82</v>
      </c>
      <c r="BE219">
        <v>0.86</v>
      </c>
      <c r="BF219" s="1">
        <f t="shared" si="131"/>
        <v>0.86</v>
      </c>
      <c r="BI219">
        <v>0.82</v>
      </c>
      <c r="BJ219">
        <v>0.86</v>
      </c>
      <c r="BK219">
        <v>0.82</v>
      </c>
      <c r="BL219">
        <v>0.82</v>
      </c>
      <c r="BM219">
        <v>0.82</v>
      </c>
      <c r="BN219">
        <v>0.86</v>
      </c>
      <c r="BO219">
        <v>0.86</v>
      </c>
      <c r="BP219">
        <v>0.82</v>
      </c>
      <c r="BQ219">
        <v>0.82</v>
      </c>
      <c r="BR219">
        <v>0.82</v>
      </c>
      <c r="BS219" s="1">
        <f t="shared" si="132"/>
        <v>0.82</v>
      </c>
      <c r="BV219">
        <v>0.82</v>
      </c>
      <c r="BW219">
        <v>0.88</v>
      </c>
      <c r="BX219">
        <v>0.82</v>
      </c>
      <c r="BY219">
        <v>0.84</v>
      </c>
      <c r="BZ219">
        <v>0.88</v>
      </c>
      <c r="CA219">
        <v>0.88</v>
      </c>
      <c r="CB219">
        <v>0.86</v>
      </c>
      <c r="CC219">
        <v>0.86</v>
      </c>
      <c r="CD219">
        <v>0.82</v>
      </c>
      <c r="CE219">
        <v>0.84</v>
      </c>
      <c r="CF219" s="1">
        <f t="shared" si="133"/>
        <v>0.85</v>
      </c>
    </row>
    <row r="220" spans="2:85" x14ac:dyDescent="0.25">
      <c r="B220">
        <f t="shared" si="124"/>
        <v>1</v>
      </c>
      <c r="C220">
        <f t="shared" si="125"/>
        <v>0.97560975609756095</v>
      </c>
      <c r="D220">
        <f t="shared" si="126"/>
        <v>0.94130675526024299</v>
      </c>
      <c r="E220">
        <f t="shared" si="127"/>
        <v>0.81632653061224403</v>
      </c>
      <c r="F220">
        <f t="shared" si="128"/>
        <v>0.8</v>
      </c>
      <c r="V220">
        <v>0.82</v>
      </c>
      <c r="W220">
        <v>0.82</v>
      </c>
      <c r="X220">
        <v>0.8</v>
      </c>
      <c r="Y220">
        <v>0.84</v>
      </c>
      <c r="Z220">
        <v>0.82</v>
      </c>
      <c r="AA220">
        <v>0.8</v>
      </c>
      <c r="AB220">
        <v>0.82</v>
      </c>
      <c r="AC220">
        <v>0.84</v>
      </c>
      <c r="AD220">
        <v>0.8</v>
      </c>
      <c r="AE220">
        <v>0.82</v>
      </c>
      <c r="AF220" s="1">
        <f t="shared" si="129"/>
        <v>0.82</v>
      </c>
      <c r="AI220">
        <v>0.82</v>
      </c>
      <c r="AJ220">
        <v>0.8</v>
      </c>
      <c r="AK220">
        <v>0.8</v>
      </c>
      <c r="AL220">
        <v>0.8</v>
      </c>
      <c r="AM220">
        <v>0.84</v>
      </c>
      <c r="AN220">
        <v>0.8</v>
      </c>
      <c r="AO220">
        <v>0.82</v>
      </c>
      <c r="AP220">
        <v>0.84</v>
      </c>
      <c r="AQ220">
        <v>0.82</v>
      </c>
      <c r="AR220">
        <v>0.82</v>
      </c>
      <c r="AS220" s="1">
        <f t="shared" si="130"/>
        <v>0.82</v>
      </c>
      <c r="AV220">
        <v>0.8</v>
      </c>
      <c r="AW220">
        <v>0.86</v>
      </c>
      <c r="AX220">
        <v>0.8</v>
      </c>
      <c r="AY220">
        <v>0.82</v>
      </c>
      <c r="AZ220">
        <v>0.8</v>
      </c>
      <c r="BA220">
        <v>0.82</v>
      </c>
      <c r="BB220">
        <v>0.82</v>
      </c>
      <c r="BC220">
        <v>0.84</v>
      </c>
      <c r="BD220">
        <v>0.82</v>
      </c>
      <c r="BE220">
        <v>0.82</v>
      </c>
      <c r="BF220" s="1">
        <f>MEDIAN(AV220:BE220)</f>
        <v>0.82</v>
      </c>
      <c r="BI220">
        <v>0.82</v>
      </c>
      <c r="BJ220">
        <v>0.82</v>
      </c>
      <c r="BK220">
        <v>0.82</v>
      </c>
      <c r="BL220">
        <v>0.8</v>
      </c>
      <c r="BM220">
        <v>0.8</v>
      </c>
      <c r="BN220">
        <v>0.82</v>
      </c>
      <c r="BO220">
        <v>0.82</v>
      </c>
      <c r="BP220">
        <v>0.82</v>
      </c>
      <c r="BQ220">
        <v>0.82</v>
      </c>
      <c r="BR220">
        <v>0.82</v>
      </c>
      <c r="BS220" s="1">
        <f t="shared" si="132"/>
        <v>0.82</v>
      </c>
      <c r="BV220">
        <v>0.8</v>
      </c>
      <c r="BW220">
        <v>0.84</v>
      </c>
      <c r="BX220">
        <v>0.8</v>
      </c>
      <c r="BY220">
        <v>0.84</v>
      </c>
      <c r="BZ220">
        <v>0.84</v>
      </c>
      <c r="CA220">
        <v>0.84</v>
      </c>
      <c r="CB220">
        <v>0.86</v>
      </c>
      <c r="CC220">
        <v>0.82</v>
      </c>
      <c r="CD220">
        <v>0.8</v>
      </c>
      <c r="CE220">
        <v>0.82</v>
      </c>
      <c r="CF220" s="1">
        <f t="shared" si="133"/>
        <v>0.83</v>
      </c>
    </row>
    <row r="221" spans="2:85" x14ac:dyDescent="0.25">
      <c r="B221">
        <f t="shared" si="124"/>
        <v>1</v>
      </c>
      <c r="C221">
        <f t="shared" si="125"/>
        <v>1</v>
      </c>
      <c r="D221">
        <f t="shared" si="126"/>
        <v>0.952380952380952</v>
      </c>
      <c r="E221">
        <f t="shared" si="127"/>
        <v>0.83333333333333304</v>
      </c>
      <c r="F221">
        <f t="shared" si="128"/>
        <v>0.8</v>
      </c>
      <c r="V221">
        <v>0.8</v>
      </c>
      <c r="W221">
        <v>0.8</v>
      </c>
      <c r="X221">
        <v>0.8</v>
      </c>
      <c r="Y221">
        <v>0.82</v>
      </c>
      <c r="Z221">
        <v>0.8</v>
      </c>
      <c r="AA221">
        <v>0.8</v>
      </c>
      <c r="AB221">
        <v>0.8</v>
      </c>
      <c r="AC221">
        <v>0.82</v>
      </c>
      <c r="AD221">
        <v>0.8</v>
      </c>
      <c r="AE221">
        <v>0.8</v>
      </c>
      <c r="AF221" s="1">
        <f t="shared" si="129"/>
        <v>0.8</v>
      </c>
      <c r="AI221">
        <v>0.8</v>
      </c>
      <c r="AJ221">
        <v>0.8</v>
      </c>
      <c r="AK221">
        <v>0.8</v>
      </c>
      <c r="AL221">
        <v>0.8</v>
      </c>
      <c r="AM221">
        <v>0.8</v>
      </c>
      <c r="AN221">
        <v>0.8</v>
      </c>
      <c r="AO221">
        <v>0.8</v>
      </c>
      <c r="AP221">
        <v>0.84</v>
      </c>
      <c r="AQ221">
        <v>0.82</v>
      </c>
      <c r="AR221">
        <v>0.82</v>
      </c>
      <c r="AS221" s="1">
        <f t="shared" si="130"/>
        <v>0.8</v>
      </c>
      <c r="AV221">
        <v>0.8</v>
      </c>
      <c r="AW221">
        <v>0.84</v>
      </c>
      <c r="AX221">
        <v>0.8</v>
      </c>
      <c r="AY221">
        <v>0.82</v>
      </c>
      <c r="AZ221">
        <v>0.8</v>
      </c>
      <c r="BA221">
        <v>0.8</v>
      </c>
      <c r="BB221">
        <v>0.8</v>
      </c>
      <c r="BC221">
        <v>0.82</v>
      </c>
      <c r="BD221">
        <v>0.8</v>
      </c>
      <c r="BE221">
        <v>0.8</v>
      </c>
      <c r="BF221" s="1">
        <f t="shared" ref="BF221:BF261" si="134">MEDIAN(AV221:BE221)</f>
        <v>0.8</v>
      </c>
      <c r="BI221">
        <v>0.82</v>
      </c>
      <c r="BJ221">
        <v>0.82</v>
      </c>
      <c r="BK221">
        <v>0.8</v>
      </c>
      <c r="BL221">
        <v>0.8</v>
      </c>
      <c r="BM221">
        <v>0.8</v>
      </c>
      <c r="BN221">
        <v>0.8</v>
      </c>
      <c r="BO221">
        <v>0.82</v>
      </c>
      <c r="BP221">
        <v>0.8</v>
      </c>
      <c r="BQ221">
        <v>0.8</v>
      </c>
      <c r="BR221">
        <v>0.82</v>
      </c>
      <c r="BS221" s="1">
        <f t="shared" si="132"/>
        <v>0.8</v>
      </c>
      <c r="BV221">
        <v>0.8</v>
      </c>
      <c r="BW221">
        <v>0.8</v>
      </c>
      <c r="BX221">
        <v>0.8</v>
      </c>
      <c r="BY221">
        <v>0.82</v>
      </c>
      <c r="BZ221">
        <v>0.82</v>
      </c>
      <c r="CA221">
        <v>0.8</v>
      </c>
      <c r="CB221">
        <v>0.84</v>
      </c>
      <c r="CC221">
        <v>0.82</v>
      </c>
      <c r="CD221">
        <v>0.8</v>
      </c>
      <c r="CE221">
        <v>0.8</v>
      </c>
      <c r="CF221" s="1">
        <f t="shared" si="133"/>
        <v>0.8</v>
      </c>
    </row>
    <row r="222" spans="2:85" x14ac:dyDescent="0.25">
      <c r="B222">
        <f t="shared" si="124"/>
        <v>1</v>
      </c>
      <c r="C222">
        <f t="shared" si="125"/>
        <v>1</v>
      </c>
      <c r="D222">
        <f t="shared" si="126"/>
        <v>0.952380952380952</v>
      </c>
      <c r="E222">
        <f t="shared" si="127"/>
        <v>0.83333333333333304</v>
      </c>
      <c r="F222">
        <f t="shared" si="128"/>
        <v>0.80816326530612204</v>
      </c>
      <c r="V222">
        <v>0.8</v>
      </c>
      <c r="W222">
        <v>0.8</v>
      </c>
      <c r="X222">
        <v>0.8</v>
      </c>
      <c r="Y222">
        <v>0.8</v>
      </c>
      <c r="Z222">
        <v>0.8</v>
      </c>
      <c r="AA222">
        <v>0.8</v>
      </c>
      <c r="AB222">
        <v>0.8</v>
      </c>
      <c r="AC222">
        <v>0.8</v>
      </c>
      <c r="AD222">
        <v>0.8</v>
      </c>
      <c r="AE222">
        <v>0.81632653061224403</v>
      </c>
      <c r="AF222" s="1">
        <f t="shared" si="129"/>
        <v>0.8</v>
      </c>
      <c r="AI222">
        <v>0.8</v>
      </c>
      <c r="AJ222">
        <v>0.8</v>
      </c>
      <c r="AK222">
        <v>0.8</v>
      </c>
      <c r="AL222">
        <v>0.8</v>
      </c>
      <c r="AM222">
        <v>0.8</v>
      </c>
      <c r="AN222">
        <v>0.8</v>
      </c>
      <c r="AO222">
        <v>0.8</v>
      </c>
      <c r="AP222">
        <v>0.84</v>
      </c>
      <c r="AQ222">
        <v>0.82</v>
      </c>
      <c r="AR222">
        <v>0.82</v>
      </c>
      <c r="AS222" s="1">
        <f t="shared" si="130"/>
        <v>0.8</v>
      </c>
      <c r="AV222">
        <v>0.8</v>
      </c>
      <c r="AW222">
        <v>0.8</v>
      </c>
      <c r="AX222">
        <v>0.8</v>
      </c>
      <c r="AY222">
        <v>0.82</v>
      </c>
      <c r="AZ222">
        <v>0.8</v>
      </c>
      <c r="BA222">
        <v>0.8</v>
      </c>
      <c r="BB222">
        <v>0.8</v>
      </c>
      <c r="BC222">
        <v>0.82</v>
      </c>
      <c r="BD222">
        <v>0.8</v>
      </c>
      <c r="BE222">
        <v>0.8</v>
      </c>
      <c r="BF222" s="1">
        <f t="shared" si="134"/>
        <v>0.8</v>
      </c>
      <c r="BI222">
        <v>0.82</v>
      </c>
      <c r="BJ222">
        <v>0.8</v>
      </c>
      <c r="BK222">
        <v>0.8</v>
      </c>
      <c r="BL222">
        <v>0.8</v>
      </c>
      <c r="BM222">
        <v>0.8</v>
      </c>
      <c r="BN222">
        <v>0.8</v>
      </c>
      <c r="BO222">
        <v>0.82</v>
      </c>
      <c r="BP222">
        <v>0.8</v>
      </c>
      <c r="BQ222">
        <v>0.8</v>
      </c>
      <c r="BR222">
        <v>0.82</v>
      </c>
      <c r="BS222" s="1">
        <f t="shared" si="132"/>
        <v>0.8</v>
      </c>
      <c r="BV222">
        <v>0.8</v>
      </c>
      <c r="BW222">
        <v>0.8</v>
      </c>
      <c r="BX222">
        <v>0.8</v>
      </c>
      <c r="BY222">
        <v>0.8</v>
      </c>
      <c r="BZ222">
        <v>0.82</v>
      </c>
      <c r="CA222">
        <v>0.8</v>
      </c>
      <c r="CB222">
        <v>0.82</v>
      </c>
      <c r="CC222">
        <v>0.82</v>
      </c>
      <c r="CD222">
        <v>0.8</v>
      </c>
      <c r="CE222">
        <v>0.8</v>
      </c>
      <c r="CF222" s="1">
        <f t="shared" si="133"/>
        <v>0.8</v>
      </c>
    </row>
    <row r="223" spans="2:85" x14ac:dyDescent="0.25">
      <c r="B223">
        <f t="shared" si="124"/>
        <v>1</v>
      </c>
      <c r="C223">
        <f t="shared" si="125"/>
        <v>1</v>
      </c>
      <c r="D223">
        <f t="shared" si="126"/>
        <v>0.96399535423925653</v>
      </c>
      <c r="E223">
        <f t="shared" si="127"/>
        <v>0.85106382978723405</v>
      </c>
      <c r="F223">
        <f t="shared" si="128"/>
        <v>0.81632653061224403</v>
      </c>
      <c r="V223">
        <v>0.81632653061224403</v>
      </c>
      <c r="W223">
        <v>0.8</v>
      </c>
      <c r="X223">
        <v>0.81632653061224403</v>
      </c>
      <c r="Y223">
        <v>0.8</v>
      </c>
      <c r="Z223">
        <v>0.81632653061224403</v>
      </c>
      <c r="AA223">
        <v>0.83333333333333304</v>
      </c>
      <c r="AB223">
        <v>0.8</v>
      </c>
      <c r="AC223">
        <v>0.81632653061224403</v>
      </c>
      <c r="AD223">
        <v>0.83333333333333304</v>
      </c>
      <c r="AE223">
        <v>0.81632653061224403</v>
      </c>
      <c r="AF223" s="1">
        <f t="shared" si="129"/>
        <v>0.81632653061224403</v>
      </c>
      <c r="AI223">
        <v>0.81632653061224403</v>
      </c>
      <c r="AJ223">
        <v>0.8</v>
      </c>
      <c r="AK223">
        <v>0.85106382978723405</v>
      </c>
      <c r="AL223">
        <v>0.8</v>
      </c>
      <c r="AM223">
        <v>0.81632653061224403</v>
      </c>
      <c r="AN223">
        <v>0.8</v>
      </c>
      <c r="AO223">
        <v>0.83333333333333304</v>
      </c>
      <c r="AP223">
        <v>0.84</v>
      </c>
      <c r="AQ223">
        <v>0.81632653061224403</v>
      </c>
      <c r="AR223">
        <v>0.8</v>
      </c>
      <c r="AS223" s="1">
        <f t="shared" si="130"/>
        <v>0.81632653061224403</v>
      </c>
      <c r="AV223">
        <v>0.8</v>
      </c>
      <c r="AW223">
        <v>0.81632653061224403</v>
      </c>
      <c r="AX223">
        <v>0.8</v>
      </c>
      <c r="AY223">
        <v>0.82</v>
      </c>
      <c r="AZ223">
        <v>0.8</v>
      </c>
      <c r="BA223">
        <v>0.8</v>
      </c>
      <c r="BB223">
        <v>0.8</v>
      </c>
      <c r="BC223">
        <v>0.82</v>
      </c>
      <c r="BD223">
        <v>0.8</v>
      </c>
      <c r="BE223">
        <v>0.8</v>
      </c>
      <c r="BF223" s="1">
        <f t="shared" si="134"/>
        <v>0.8</v>
      </c>
      <c r="BI223">
        <v>0.82</v>
      </c>
      <c r="BJ223">
        <v>0.8</v>
      </c>
      <c r="BK223">
        <v>0.8</v>
      </c>
      <c r="BL223">
        <v>0.8</v>
      </c>
      <c r="BM223">
        <v>0.8</v>
      </c>
      <c r="BN223">
        <v>0.8</v>
      </c>
      <c r="BO223">
        <v>0.82</v>
      </c>
      <c r="BP223">
        <v>0.8</v>
      </c>
      <c r="BQ223">
        <v>0.8</v>
      </c>
      <c r="BR223">
        <v>0.82</v>
      </c>
      <c r="BS223" s="1">
        <f t="shared" si="132"/>
        <v>0.8</v>
      </c>
      <c r="BV223">
        <v>0.8</v>
      </c>
      <c r="BW223">
        <v>0.8</v>
      </c>
      <c r="BX223">
        <v>0.8</v>
      </c>
      <c r="BY223">
        <v>0.8</v>
      </c>
      <c r="BZ223">
        <v>0.8</v>
      </c>
      <c r="CA223">
        <v>0.8</v>
      </c>
      <c r="CB223">
        <v>0.8</v>
      </c>
      <c r="CC223">
        <v>0.8</v>
      </c>
      <c r="CD223">
        <v>0.8</v>
      </c>
      <c r="CE223">
        <v>0.8</v>
      </c>
      <c r="CF223" s="1">
        <f t="shared" si="133"/>
        <v>0.8</v>
      </c>
    </row>
    <row r="224" spans="2:85" x14ac:dyDescent="0.25">
      <c r="B224">
        <f t="shared" si="124"/>
        <v>1</v>
      </c>
      <c r="C224">
        <f t="shared" si="125"/>
        <v>1</v>
      </c>
      <c r="D224">
        <f t="shared" si="126"/>
        <v>0.97560975609756095</v>
      </c>
      <c r="E224">
        <f t="shared" si="127"/>
        <v>0.86956521739130399</v>
      </c>
      <c r="F224">
        <f t="shared" si="128"/>
        <v>0.81632653061224403</v>
      </c>
      <c r="V224">
        <v>0.86956521739130399</v>
      </c>
      <c r="W224">
        <v>0.8</v>
      </c>
      <c r="X224">
        <v>0.81632653061224403</v>
      </c>
      <c r="Y224">
        <v>0.85106382978723405</v>
      </c>
      <c r="Z224">
        <v>0.93023255813953398</v>
      </c>
      <c r="AA224">
        <v>0.86956521739130399</v>
      </c>
      <c r="AB224">
        <v>0.81632653061224403</v>
      </c>
      <c r="AC224">
        <v>0.85106382978723405</v>
      </c>
      <c r="AD224">
        <v>0.85106382978723405</v>
      </c>
      <c r="AE224">
        <v>0.86956521739130399</v>
      </c>
      <c r="AF224" s="1">
        <f t="shared" si="129"/>
        <v>0.85106382978723405</v>
      </c>
      <c r="AI224">
        <v>0.83333333333333304</v>
      </c>
      <c r="AJ224">
        <v>0.81632653061224403</v>
      </c>
      <c r="AK224">
        <v>0.86956521739130399</v>
      </c>
      <c r="AL224">
        <v>0.81632653061224403</v>
      </c>
      <c r="AM224">
        <v>0.85106382978723405</v>
      </c>
      <c r="AN224">
        <v>0.86956521739130399</v>
      </c>
      <c r="AO224">
        <v>0.85106382978723405</v>
      </c>
      <c r="AP224">
        <v>0.81632653061224403</v>
      </c>
      <c r="AQ224">
        <v>0.85106382978723405</v>
      </c>
      <c r="AR224">
        <v>0.81632653061224403</v>
      </c>
      <c r="AS224" s="1">
        <f t="shared" si="130"/>
        <v>0.84219858156028349</v>
      </c>
      <c r="AV224">
        <v>0.81632653061224403</v>
      </c>
      <c r="AW224">
        <v>0.85106382978723405</v>
      </c>
      <c r="AX224">
        <v>0.83333333333333304</v>
      </c>
      <c r="AY224">
        <v>0.83333333333333304</v>
      </c>
      <c r="AZ224">
        <v>0.83333333333333304</v>
      </c>
      <c r="BA224">
        <v>0.8</v>
      </c>
      <c r="BB224">
        <v>0.8</v>
      </c>
      <c r="BC224">
        <v>0.8</v>
      </c>
      <c r="BD224">
        <v>0.8</v>
      </c>
      <c r="BE224">
        <v>0.81632653061224403</v>
      </c>
      <c r="BF224" s="1">
        <f t="shared" si="134"/>
        <v>0.81632653061224403</v>
      </c>
      <c r="BI224">
        <v>0.8</v>
      </c>
      <c r="BJ224">
        <v>0.8</v>
      </c>
      <c r="BK224">
        <v>0.8</v>
      </c>
      <c r="BL224">
        <v>0.8</v>
      </c>
      <c r="BM224">
        <v>0.8</v>
      </c>
      <c r="BN224">
        <v>0.8</v>
      </c>
      <c r="BO224">
        <v>0.82</v>
      </c>
      <c r="BP224">
        <v>0.8</v>
      </c>
      <c r="BQ224">
        <v>0.8</v>
      </c>
      <c r="BR224">
        <v>0.8</v>
      </c>
      <c r="BS224" s="1">
        <f t="shared" si="132"/>
        <v>0.8</v>
      </c>
      <c r="BV224">
        <v>0.8</v>
      </c>
      <c r="BW224">
        <v>0.8</v>
      </c>
      <c r="BX224">
        <v>0.8</v>
      </c>
      <c r="BY224">
        <v>0.8</v>
      </c>
      <c r="BZ224">
        <v>0.8</v>
      </c>
      <c r="CA224">
        <v>0.8</v>
      </c>
      <c r="CB224">
        <v>0.8</v>
      </c>
      <c r="CC224">
        <v>0.8</v>
      </c>
      <c r="CD224">
        <v>0.81632653061224403</v>
      </c>
      <c r="CE224">
        <v>0.8</v>
      </c>
      <c r="CF224" s="1">
        <f t="shared" si="133"/>
        <v>0.8</v>
      </c>
    </row>
    <row r="225" spans="2:84" x14ac:dyDescent="0.25">
      <c r="B225">
        <f t="shared" si="124"/>
        <v>1</v>
      </c>
      <c r="C225">
        <f t="shared" si="125"/>
        <v>1</v>
      </c>
      <c r="D225">
        <f t="shared" si="126"/>
        <v>0.98780487804878048</v>
      </c>
      <c r="E225">
        <f t="shared" si="127"/>
        <v>0.86956521739130399</v>
      </c>
      <c r="F225">
        <f t="shared" si="128"/>
        <v>0.83333333333333304</v>
      </c>
      <c r="V225">
        <v>0.86956521739130399</v>
      </c>
      <c r="W225">
        <v>0.93023255813953398</v>
      </c>
      <c r="X225">
        <v>0.81632653061224403</v>
      </c>
      <c r="Y225">
        <v>0.93023255813953398</v>
      </c>
      <c r="Z225">
        <v>1</v>
      </c>
      <c r="AA225">
        <v>0.952380952380952</v>
      </c>
      <c r="AB225">
        <v>0.97560975609756095</v>
      </c>
      <c r="AC225">
        <v>0.90909090909090895</v>
      </c>
      <c r="AD225">
        <v>0.86956521739130399</v>
      </c>
      <c r="AE225">
        <v>0.93023255813953398</v>
      </c>
      <c r="AF225" s="1">
        <f t="shared" si="129"/>
        <v>0.93023255813953398</v>
      </c>
      <c r="AI225">
        <v>0.88888888888888795</v>
      </c>
      <c r="AJ225">
        <v>0.85106382978723405</v>
      </c>
      <c r="AK225">
        <v>0.88888888888888795</v>
      </c>
      <c r="AL225">
        <v>0.90909090909090895</v>
      </c>
      <c r="AM225">
        <v>0.88888888888888795</v>
      </c>
      <c r="AN225">
        <v>0.93023255813953398</v>
      </c>
      <c r="AO225">
        <v>0.88888888888888795</v>
      </c>
      <c r="AP225">
        <v>0.86956521739130399</v>
      </c>
      <c r="AQ225">
        <v>0.90909090909090895</v>
      </c>
      <c r="AR225">
        <v>0.85106382978723405</v>
      </c>
      <c r="AS225" s="1">
        <f t="shared" si="130"/>
        <v>0.88888888888888795</v>
      </c>
      <c r="AV225">
        <v>0.83333333333333304</v>
      </c>
      <c r="AW225">
        <v>0.85106382978723405</v>
      </c>
      <c r="AX225">
        <v>0.86956521739130399</v>
      </c>
      <c r="AY225">
        <v>0.90909090909090895</v>
      </c>
      <c r="AZ225">
        <v>0.86956521739130399</v>
      </c>
      <c r="BA225">
        <v>0.85106382978723405</v>
      </c>
      <c r="BB225">
        <v>0.85106382978723405</v>
      </c>
      <c r="BC225">
        <v>0.85106382978723405</v>
      </c>
      <c r="BD225">
        <v>0.83333333333333304</v>
      </c>
      <c r="BE225">
        <v>0.86956521739130399</v>
      </c>
      <c r="BF225" s="1">
        <f t="shared" si="134"/>
        <v>0.85106382978723405</v>
      </c>
      <c r="BI225">
        <v>0.8</v>
      </c>
      <c r="BJ225">
        <v>0.8</v>
      </c>
      <c r="BK225">
        <v>0.8</v>
      </c>
      <c r="BL225">
        <v>0.8</v>
      </c>
      <c r="BM225">
        <v>0.8</v>
      </c>
      <c r="BN225">
        <v>0.8</v>
      </c>
      <c r="BO225">
        <v>0.8</v>
      </c>
      <c r="BP225">
        <v>0.8</v>
      </c>
      <c r="BQ225">
        <v>0.8</v>
      </c>
      <c r="BR225">
        <v>0.8</v>
      </c>
      <c r="BS225" s="1">
        <f t="shared" si="132"/>
        <v>0.8</v>
      </c>
      <c r="BV225">
        <v>0.8</v>
      </c>
      <c r="BW225">
        <v>0.8</v>
      </c>
      <c r="BX225">
        <v>0.8</v>
      </c>
      <c r="BY225">
        <v>0.8</v>
      </c>
      <c r="BZ225">
        <v>0.8</v>
      </c>
      <c r="CA225">
        <v>0.8</v>
      </c>
      <c r="CB225">
        <v>0.8</v>
      </c>
      <c r="CC225">
        <v>0.8</v>
      </c>
      <c r="CD225">
        <v>0.81632653061224403</v>
      </c>
      <c r="CE225">
        <v>0.8</v>
      </c>
      <c r="CF225" s="1">
        <f t="shared" si="133"/>
        <v>0.8</v>
      </c>
    </row>
    <row r="226" spans="2:84" x14ac:dyDescent="0.25">
      <c r="B226">
        <f t="shared" si="124"/>
        <v>1</v>
      </c>
      <c r="C226">
        <f t="shared" si="125"/>
        <v>1</v>
      </c>
      <c r="D226">
        <f t="shared" si="126"/>
        <v>1</v>
      </c>
      <c r="E226">
        <f t="shared" si="127"/>
        <v>0.87922705314009597</v>
      </c>
      <c r="F226">
        <f t="shared" si="128"/>
        <v>0.83333333333333304</v>
      </c>
      <c r="V226">
        <v>0.97560975609756095</v>
      </c>
      <c r="W226">
        <v>0.97560975609756095</v>
      </c>
      <c r="X226">
        <v>0.952380952380952</v>
      </c>
      <c r="Y226">
        <v>0.952380952380952</v>
      </c>
      <c r="Z226">
        <v>1</v>
      </c>
      <c r="AA226">
        <v>0.97560975609756095</v>
      </c>
      <c r="AB226">
        <v>0.97560975609756095</v>
      </c>
      <c r="AC226">
        <v>0.90909090909090895</v>
      </c>
      <c r="AD226">
        <v>0.88888888888888795</v>
      </c>
      <c r="AE226">
        <v>0.952380952380952</v>
      </c>
      <c r="AF226" s="1">
        <f t="shared" si="129"/>
        <v>0.96399535423925653</v>
      </c>
      <c r="AI226">
        <v>0.97560975609756095</v>
      </c>
      <c r="AJ226">
        <v>0.90909090909090895</v>
      </c>
      <c r="AK226">
        <v>1</v>
      </c>
      <c r="AL226">
        <v>0.93023255813953398</v>
      </c>
      <c r="AM226">
        <v>0.952380952380952</v>
      </c>
      <c r="AN226">
        <v>0.97560975609756095</v>
      </c>
      <c r="AO226">
        <v>1</v>
      </c>
      <c r="AP226">
        <v>0.88888888888888795</v>
      </c>
      <c r="AQ226">
        <v>0.952380952380952</v>
      </c>
      <c r="AR226">
        <v>0.88888888888888795</v>
      </c>
      <c r="AS226" s="1">
        <f t="shared" si="130"/>
        <v>0.952380952380952</v>
      </c>
      <c r="AV226">
        <v>0.85106382978723405</v>
      </c>
      <c r="AW226">
        <v>0.88888888888888795</v>
      </c>
      <c r="AX226">
        <v>0.86956521739130399</v>
      </c>
      <c r="AY226">
        <v>0.90909090909090895</v>
      </c>
      <c r="AZ226">
        <v>0.90909090909090895</v>
      </c>
      <c r="BA226">
        <v>0.85106382978723405</v>
      </c>
      <c r="BB226">
        <v>0.86956521739130399</v>
      </c>
      <c r="BC226">
        <v>0.88888888888888795</v>
      </c>
      <c r="BD226">
        <v>0.83333333333333304</v>
      </c>
      <c r="BE226">
        <v>0.90909090909090895</v>
      </c>
      <c r="BF226" s="1">
        <f t="shared" si="134"/>
        <v>0.87922705314009597</v>
      </c>
      <c r="BI226">
        <v>0.8</v>
      </c>
      <c r="BJ226">
        <v>0.81632653061224403</v>
      </c>
      <c r="BK226">
        <v>0.8</v>
      </c>
      <c r="BL226">
        <v>0.81632653061224403</v>
      </c>
      <c r="BM226">
        <v>0.8</v>
      </c>
      <c r="BN226">
        <v>0.8</v>
      </c>
      <c r="BO226">
        <v>0.8</v>
      </c>
      <c r="BP226">
        <v>0.8</v>
      </c>
      <c r="BQ226">
        <v>0.8</v>
      </c>
      <c r="BR226">
        <v>0.8</v>
      </c>
      <c r="BS226" s="1">
        <f t="shared" si="132"/>
        <v>0.8</v>
      </c>
      <c r="BV226">
        <v>0.8</v>
      </c>
      <c r="BW226">
        <v>0.8</v>
      </c>
      <c r="BX226">
        <v>0.8</v>
      </c>
      <c r="BY226">
        <v>0.8</v>
      </c>
      <c r="BZ226">
        <v>0.8</v>
      </c>
      <c r="CA226">
        <v>0.8</v>
      </c>
      <c r="CB226">
        <v>0.8</v>
      </c>
      <c r="CC226">
        <v>0.8</v>
      </c>
      <c r="CD226">
        <v>0.81632653061224403</v>
      </c>
      <c r="CE226">
        <v>0.8</v>
      </c>
      <c r="CF226" s="1">
        <f t="shared" si="133"/>
        <v>0.8</v>
      </c>
    </row>
    <row r="227" spans="2:84" x14ac:dyDescent="0.25">
      <c r="B227">
        <f t="shared" si="124"/>
        <v>1</v>
      </c>
      <c r="C227">
        <f t="shared" si="125"/>
        <v>1</v>
      </c>
      <c r="D227">
        <f t="shared" si="126"/>
        <v>1</v>
      </c>
      <c r="E227">
        <f t="shared" si="127"/>
        <v>0.88888888888888795</v>
      </c>
      <c r="F227">
        <f t="shared" si="128"/>
        <v>0.83333333333333304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0.97560975609756095</v>
      </c>
      <c r="AD227">
        <v>1</v>
      </c>
      <c r="AE227">
        <v>1</v>
      </c>
      <c r="AF227" s="1">
        <f t="shared" si="129"/>
        <v>1</v>
      </c>
      <c r="AI227">
        <v>0.97560975609756095</v>
      </c>
      <c r="AJ227">
        <v>0.93023255813953398</v>
      </c>
      <c r="AK227">
        <v>1</v>
      </c>
      <c r="AL227">
        <v>0.952380952380952</v>
      </c>
      <c r="AM227">
        <v>0.97560975609756095</v>
      </c>
      <c r="AN227">
        <v>1</v>
      </c>
      <c r="AO227">
        <v>1</v>
      </c>
      <c r="AP227">
        <v>0.952380952380952</v>
      </c>
      <c r="AQ227">
        <v>0.97560975609756095</v>
      </c>
      <c r="AR227">
        <v>0.952380952380952</v>
      </c>
      <c r="AS227" s="1">
        <f t="shared" si="130"/>
        <v>0.97560975609756095</v>
      </c>
      <c r="AV227">
        <v>0.90909090909090895</v>
      </c>
      <c r="AW227">
        <v>0.90909090909090895</v>
      </c>
      <c r="AX227">
        <v>0.90909090909090895</v>
      </c>
      <c r="AY227">
        <v>0.93023255813953398</v>
      </c>
      <c r="AZ227">
        <v>0.93023255813953398</v>
      </c>
      <c r="BA227">
        <v>0.88888888888888795</v>
      </c>
      <c r="BB227">
        <v>0.90909090909090895</v>
      </c>
      <c r="BC227">
        <v>0.88888888888888795</v>
      </c>
      <c r="BD227">
        <v>0.90909090909090895</v>
      </c>
      <c r="BE227">
        <v>0.90909090909090895</v>
      </c>
      <c r="BF227" s="1">
        <f t="shared" si="134"/>
        <v>0.90909090909090895</v>
      </c>
      <c r="BI227">
        <v>0.83333333333333304</v>
      </c>
      <c r="BJ227">
        <v>0.81632653061224403</v>
      </c>
      <c r="BK227">
        <v>0.8</v>
      </c>
      <c r="BL227">
        <v>0.81632653061224403</v>
      </c>
      <c r="BM227">
        <v>0.81632653061224403</v>
      </c>
      <c r="BN227">
        <v>0.8</v>
      </c>
      <c r="BO227">
        <v>0.8</v>
      </c>
      <c r="BP227">
        <v>0.8</v>
      </c>
      <c r="BQ227">
        <v>0.81632653061224403</v>
      </c>
      <c r="BR227">
        <v>0.8</v>
      </c>
      <c r="BS227" s="1">
        <f t="shared" si="132"/>
        <v>0.80816326530612204</v>
      </c>
      <c r="BV227">
        <v>0.8</v>
      </c>
      <c r="BW227">
        <v>0.8</v>
      </c>
      <c r="BX227">
        <v>0.8</v>
      </c>
      <c r="BY227">
        <v>0.8</v>
      </c>
      <c r="BZ227">
        <v>0.8</v>
      </c>
      <c r="CA227">
        <v>0.8</v>
      </c>
      <c r="CB227">
        <v>0.8</v>
      </c>
      <c r="CC227">
        <v>0.8</v>
      </c>
      <c r="CD227">
        <v>0.81632653061224403</v>
      </c>
      <c r="CE227">
        <v>0.8</v>
      </c>
      <c r="CF227" s="1">
        <f t="shared" si="133"/>
        <v>0.8</v>
      </c>
    </row>
    <row r="228" spans="2:84" x14ac:dyDescent="0.25">
      <c r="B228">
        <f t="shared" si="124"/>
        <v>1</v>
      </c>
      <c r="C228">
        <f t="shared" si="125"/>
        <v>1</v>
      </c>
      <c r="D228">
        <f t="shared" si="126"/>
        <v>1</v>
      </c>
      <c r="E228">
        <f t="shared" si="127"/>
        <v>0.88888888888888795</v>
      </c>
      <c r="F228">
        <f t="shared" si="128"/>
        <v>0.85106382978723405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0.97560975609756095</v>
      </c>
      <c r="AD228">
        <v>1</v>
      </c>
      <c r="AE228">
        <v>1</v>
      </c>
      <c r="AF228" s="1">
        <f t="shared" si="129"/>
        <v>1</v>
      </c>
      <c r="AI228">
        <v>0.97560975609756095</v>
      </c>
      <c r="AJ228">
        <v>1</v>
      </c>
      <c r="AK228">
        <v>1</v>
      </c>
      <c r="AL228">
        <v>0.97560975609756095</v>
      </c>
      <c r="AM228">
        <v>0.97560975609756095</v>
      </c>
      <c r="AN228">
        <v>1</v>
      </c>
      <c r="AO228">
        <v>1</v>
      </c>
      <c r="AP228">
        <v>0.952380952380952</v>
      </c>
      <c r="AQ228">
        <v>0.97560975609756095</v>
      </c>
      <c r="AR228">
        <v>0.97560975609756095</v>
      </c>
      <c r="AS228" s="1">
        <f t="shared" si="130"/>
        <v>0.97560975609756095</v>
      </c>
      <c r="AV228">
        <v>0.952380952380952</v>
      </c>
      <c r="AW228">
        <v>0.93023255813953398</v>
      </c>
      <c r="AX228">
        <v>0.93023255813953398</v>
      </c>
      <c r="AY228">
        <v>0.952380952380952</v>
      </c>
      <c r="AZ228">
        <v>0.952380952380952</v>
      </c>
      <c r="BA228">
        <v>0.97560975609756095</v>
      </c>
      <c r="BB228">
        <v>0.93023255813953398</v>
      </c>
      <c r="BC228">
        <v>0.93023255813953398</v>
      </c>
      <c r="BD228">
        <v>0.90909090909090895</v>
      </c>
      <c r="BE228">
        <v>0.952380952380952</v>
      </c>
      <c r="BF228" s="1">
        <f t="shared" si="134"/>
        <v>0.94130675526024299</v>
      </c>
      <c r="BI228">
        <v>0.83333333333333304</v>
      </c>
      <c r="BJ228">
        <v>0.81632653061224403</v>
      </c>
      <c r="BK228">
        <v>0.8</v>
      </c>
      <c r="BL228">
        <v>0.81632653061224403</v>
      </c>
      <c r="BM228">
        <v>0.83333333333333304</v>
      </c>
      <c r="BN228">
        <v>0.8</v>
      </c>
      <c r="BO228">
        <v>0.8</v>
      </c>
      <c r="BP228">
        <v>0.8</v>
      </c>
      <c r="BQ228">
        <v>0.81632653061224403</v>
      </c>
      <c r="BR228">
        <v>0.81632653061224403</v>
      </c>
      <c r="BS228" s="1">
        <f t="shared" si="132"/>
        <v>0.81632653061224403</v>
      </c>
      <c r="BV228">
        <v>0.8</v>
      </c>
      <c r="BW228">
        <v>0.8</v>
      </c>
      <c r="BX228">
        <v>0.8</v>
      </c>
      <c r="BY228">
        <v>0.8</v>
      </c>
      <c r="BZ228">
        <v>0.8</v>
      </c>
      <c r="CA228">
        <v>0.8</v>
      </c>
      <c r="CB228">
        <v>0.8</v>
      </c>
      <c r="CC228">
        <v>0.8</v>
      </c>
      <c r="CD228">
        <v>0.81632653061224403</v>
      </c>
      <c r="CE228">
        <v>0.8</v>
      </c>
      <c r="CF228" s="1">
        <f t="shared" si="133"/>
        <v>0.8</v>
      </c>
    </row>
    <row r="229" spans="2:84" x14ac:dyDescent="0.25">
      <c r="B229">
        <f t="shared" si="124"/>
        <v>1</v>
      </c>
      <c r="C229">
        <f t="shared" si="125"/>
        <v>1</v>
      </c>
      <c r="D229">
        <f t="shared" si="126"/>
        <v>1</v>
      </c>
      <c r="E229">
        <f t="shared" si="127"/>
        <v>0.88888888888888795</v>
      </c>
      <c r="F229">
        <f t="shared" si="128"/>
        <v>0.85106382978723405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 s="1">
        <f t="shared" si="129"/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0.952380952380952</v>
      </c>
      <c r="AQ229">
        <v>0.97560975609756095</v>
      </c>
      <c r="AR229">
        <v>0.97560975609756095</v>
      </c>
      <c r="AS229" s="1">
        <f t="shared" si="130"/>
        <v>1</v>
      </c>
      <c r="AV229">
        <v>0.952380952380952</v>
      </c>
      <c r="AW229">
        <v>0.93023255813953398</v>
      </c>
      <c r="AX229">
        <v>0.952380952380952</v>
      </c>
      <c r="AY229">
        <v>0.952380952380952</v>
      </c>
      <c r="AZ229">
        <v>0.952380952380952</v>
      </c>
      <c r="BA229">
        <v>0.97560975609756095</v>
      </c>
      <c r="BB229">
        <v>0.97560975609756095</v>
      </c>
      <c r="BC229">
        <v>0.93023255813953398</v>
      </c>
      <c r="BD229">
        <v>0.93023255813953398</v>
      </c>
      <c r="BE229">
        <v>0.952380952380952</v>
      </c>
      <c r="BF229" s="1">
        <f t="shared" si="134"/>
        <v>0.952380952380952</v>
      </c>
      <c r="BI229">
        <v>0.86956521739130399</v>
      </c>
      <c r="BJ229">
        <v>0.83333333333333304</v>
      </c>
      <c r="BK229">
        <v>0.81632653061224403</v>
      </c>
      <c r="BL229">
        <v>0.81632653061224403</v>
      </c>
      <c r="BM229">
        <v>0.83333333333333304</v>
      </c>
      <c r="BN229">
        <v>0.81632653061224403</v>
      </c>
      <c r="BO229">
        <v>0.83333333333333304</v>
      </c>
      <c r="BP229">
        <v>0.8</v>
      </c>
      <c r="BQ229">
        <v>0.83333333333333304</v>
      </c>
      <c r="BR229">
        <v>0.86956521739130399</v>
      </c>
      <c r="BS229" s="1">
        <f t="shared" si="132"/>
        <v>0.83333333333333304</v>
      </c>
      <c r="BV229">
        <v>0.8</v>
      </c>
      <c r="BW229">
        <v>0.8</v>
      </c>
      <c r="BX229">
        <v>0.8</v>
      </c>
      <c r="BY229">
        <v>0.8</v>
      </c>
      <c r="BZ229">
        <v>0.81632653061224403</v>
      </c>
      <c r="CA229">
        <v>0.83333333333333304</v>
      </c>
      <c r="CB229">
        <v>0.8</v>
      </c>
      <c r="CC229">
        <v>0.8</v>
      </c>
      <c r="CD229">
        <v>0.81632653061224403</v>
      </c>
      <c r="CE229">
        <v>0.8</v>
      </c>
      <c r="CF229" s="1">
        <f t="shared" si="133"/>
        <v>0.8</v>
      </c>
    </row>
    <row r="230" spans="2:84" x14ac:dyDescent="0.25">
      <c r="B230">
        <f t="shared" si="124"/>
        <v>1</v>
      </c>
      <c r="C230">
        <f t="shared" si="125"/>
        <v>1</v>
      </c>
      <c r="D230">
        <f t="shared" si="126"/>
        <v>1</v>
      </c>
      <c r="E230">
        <f t="shared" si="127"/>
        <v>0.89898989898989845</v>
      </c>
      <c r="F230">
        <f t="shared" si="128"/>
        <v>0.85106382978723405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 s="1">
        <f t="shared" si="129"/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0.97560975609756095</v>
      </c>
      <c r="AQ230">
        <v>1</v>
      </c>
      <c r="AR230">
        <v>1</v>
      </c>
      <c r="AS230" s="1">
        <f t="shared" si="130"/>
        <v>1</v>
      </c>
      <c r="AV230">
        <v>0.97560975609756095</v>
      </c>
      <c r="AW230">
        <v>0.952380952380952</v>
      </c>
      <c r="AX230">
        <v>0.952380952380952</v>
      </c>
      <c r="AY230">
        <v>0.97560975609756095</v>
      </c>
      <c r="AZ230">
        <v>0.952380952380952</v>
      </c>
      <c r="BA230">
        <v>1</v>
      </c>
      <c r="BB230">
        <v>0.97560975609756095</v>
      </c>
      <c r="BC230">
        <v>0.952380952380952</v>
      </c>
      <c r="BD230">
        <v>0.952380952380952</v>
      </c>
      <c r="BE230">
        <v>0.952380952380952</v>
      </c>
      <c r="BF230" s="1">
        <f t="shared" si="134"/>
        <v>0.952380952380952</v>
      </c>
      <c r="BI230">
        <v>0.86956521739130399</v>
      </c>
      <c r="BJ230">
        <v>0.83333333333333304</v>
      </c>
      <c r="BK230">
        <v>0.83333333333333304</v>
      </c>
      <c r="BL230">
        <v>0.81632653061224403</v>
      </c>
      <c r="BM230">
        <v>0.83333333333333304</v>
      </c>
      <c r="BN230">
        <v>0.83333333333333304</v>
      </c>
      <c r="BO230">
        <v>0.83333333333333304</v>
      </c>
      <c r="BP230">
        <v>0.83333333333333304</v>
      </c>
      <c r="BQ230">
        <v>0.83333333333333304</v>
      </c>
      <c r="BR230">
        <v>0.86956521739130399</v>
      </c>
      <c r="BS230" s="1">
        <f t="shared" si="132"/>
        <v>0.83333333333333304</v>
      </c>
      <c r="BV230">
        <v>0.8</v>
      </c>
      <c r="BW230">
        <v>0.83333333333333304</v>
      </c>
      <c r="BX230">
        <v>0.8</v>
      </c>
      <c r="BY230">
        <v>0.8</v>
      </c>
      <c r="BZ230">
        <v>0.81632653061224403</v>
      </c>
      <c r="CA230">
        <v>0.83333333333333304</v>
      </c>
      <c r="CB230">
        <v>0.8</v>
      </c>
      <c r="CC230">
        <v>0.81632653061224403</v>
      </c>
      <c r="CD230">
        <v>0.81632653061224403</v>
      </c>
      <c r="CE230">
        <v>0.8</v>
      </c>
      <c r="CF230" s="1">
        <f t="shared" si="133"/>
        <v>0.80816326530612204</v>
      </c>
    </row>
    <row r="231" spans="2:84" x14ac:dyDescent="0.25">
      <c r="B231">
        <f t="shared" si="124"/>
        <v>1</v>
      </c>
      <c r="C231">
        <f t="shared" si="125"/>
        <v>1</v>
      </c>
      <c r="D231">
        <f t="shared" si="126"/>
        <v>1</v>
      </c>
      <c r="E231">
        <f t="shared" si="127"/>
        <v>0.90909090909090895</v>
      </c>
      <c r="F231">
        <f t="shared" si="128"/>
        <v>0.85106382978723405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 s="1">
        <f t="shared" si="129"/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 s="1">
        <f t="shared" si="130"/>
        <v>1</v>
      </c>
      <c r="AV231">
        <v>0.97560975609756095</v>
      </c>
      <c r="AW231">
        <v>0.952380952380952</v>
      </c>
      <c r="AX231">
        <v>0.952380952380952</v>
      </c>
      <c r="AY231">
        <v>0.97560975609756095</v>
      </c>
      <c r="AZ231">
        <v>0.952380952380952</v>
      </c>
      <c r="BA231">
        <v>1</v>
      </c>
      <c r="BB231">
        <v>0.97560975609756095</v>
      </c>
      <c r="BC231">
        <v>0.952380952380952</v>
      </c>
      <c r="BD231">
        <v>0.952380952380952</v>
      </c>
      <c r="BE231">
        <v>0.97560975609756095</v>
      </c>
      <c r="BF231" s="1">
        <f t="shared" si="134"/>
        <v>0.96399535423925653</v>
      </c>
      <c r="BI231">
        <v>0.86956521739130399</v>
      </c>
      <c r="BJ231">
        <v>0.83333333333333304</v>
      </c>
      <c r="BK231">
        <v>0.85106382978723405</v>
      </c>
      <c r="BL231">
        <v>0.86956521739130399</v>
      </c>
      <c r="BM231">
        <v>0.85106382978723405</v>
      </c>
      <c r="BN231">
        <v>0.86956521739130399</v>
      </c>
      <c r="BO231">
        <v>0.83333333333333304</v>
      </c>
      <c r="BP231">
        <v>0.83333333333333304</v>
      </c>
      <c r="BQ231">
        <v>0.85106382978723405</v>
      </c>
      <c r="BR231">
        <v>0.86956521739130399</v>
      </c>
      <c r="BS231" s="1">
        <f t="shared" si="132"/>
        <v>0.85106382978723405</v>
      </c>
      <c r="BV231">
        <v>0.8</v>
      </c>
      <c r="BW231">
        <v>0.85106382978723405</v>
      </c>
      <c r="BX231">
        <v>0.8</v>
      </c>
      <c r="BY231">
        <v>0.8</v>
      </c>
      <c r="BZ231">
        <v>0.81632653061224403</v>
      </c>
      <c r="CA231">
        <v>0.83333333333333304</v>
      </c>
      <c r="CB231">
        <v>0.81632653061224403</v>
      </c>
      <c r="CC231">
        <v>0.81632653061224403</v>
      </c>
      <c r="CD231">
        <v>0.81632653061224403</v>
      </c>
      <c r="CE231">
        <v>0.8</v>
      </c>
      <c r="CF231" s="1">
        <f t="shared" si="133"/>
        <v>0.81632653061224403</v>
      </c>
    </row>
    <row r="232" spans="2:84" x14ac:dyDescent="0.25">
      <c r="B232">
        <f t="shared" si="124"/>
        <v>1</v>
      </c>
      <c r="C232">
        <f t="shared" si="125"/>
        <v>1</v>
      </c>
      <c r="D232">
        <f t="shared" si="126"/>
        <v>1</v>
      </c>
      <c r="E232">
        <f t="shared" si="127"/>
        <v>0.90909090909090895</v>
      </c>
      <c r="F232">
        <f t="shared" si="128"/>
        <v>0.85106382978723405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 s="1">
        <f t="shared" si="129"/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 s="1">
        <f t="shared" si="130"/>
        <v>1</v>
      </c>
      <c r="AV232">
        <v>1</v>
      </c>
      <c r="AW232">
        <v>0.97560975609756095</v>
      </c>
      <c r="AX232">
        <v>0.97560975609756095</v>
      </c>
      <c r="AY232">
        <v>0.97560975609756095</v>
      </c>
      <c r="AZ232">
        <v>0.97560975609756095</v>
      </c>
      <c r="BA232">
        <v>1</v>
      </c>
      <c r="BB232">
        <v>1</v>
      </c>
      <c r="BC232">
        <v>0.952380952380952</v>
      </c>
      <c r="BD232">
        <v>1</v>
      </c>
      <c r="BE232">
        <v>0.97560975609756095</v>
      </c>
      <c r="BF232" s="1">
        <f t="shared" si="134"/>
        <v>0.97560975609756095</v>
      </c>
      <c r="BI232">
        <v>0.86956521739130399</v>
      </c>
      <c r="BJ232">
        <v>0.85106382978723405</v>
      </c>
      <c r="BK232">
        <v>0.85106382978723405</v>
      </c>
      <c r="BL232">
        <v>0.86956521739130399</v>
      </c>
      <c r="BM232">
        <v>0.86956521739130399</v>
      </c>
      <c r="BN232">
        <v>0.88888888888888795</v>
      </c>
      <c r="BO232">
        <v>0.83333333333333304</v>
      </c>
      <c r="BP232">
        <v>0.86956521739130399</v>
      </c>
      <c r="BQ232">
        <v>0.85106382978723405</v>
      </c>
      <c r="BR232">
        <v>0.86956521739130399</v>
      </c>
      <c r="BS232" s="1">
        <f t="shared" si="132"/>
        <v>0.86956521739130399</v>
      </c>
      <c r="BV232">
        <v>0.8</v>
      </c>
      <c r="BW232">
        <v>0.85106382978723405</v>
      </c>
      <c r="BX232">
        <v>0.8</v>
      </c>
      <c r="BY232">
        <v>0.8</v>
      </c>
      <c r="BZ232">
        <v>0.81632653061224403</v>
      </c>
      <c r="CA232">
        <v>0.83333333333333304</v>
      </c>
      <c r="CB232">
        <v>0.81632653061224403</v>
      </c>
      <c r="CC232">
        <v>0.83333333333333304</v>
      </c>
      <c r="CD232">
        <v>0.83333333333333304</v>
      </c>
      <c r="CE232">
        <v>0.8</v>
      </c>
      <c r="CF232" s="1">
        <f t="shared" si="133"/>
        <v>0.81632653061224403</v>
      </c>
    </row>
    <row r="233" spans="2:84" x14ac:dyDescent="0.25">
      <c r="B233">
        <f t="shared" si="124"/>
        <v>1</v>
      </c>
      <c r="C233">
        <f t="shared" si="125"/>
        <v>1</v>
      </c>
      <c r="D233">
        <f t="shared" si="126"/>
        <v>1</v>
      </c>
      <c r="E233">
        <f t="shared" si="127"/>
        <v>0.91966173361522152</v>
      </c>
      <c r="F233">
        <f t="shared" si="128"/>
        <v>0.86031452358926908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 s="1">
        <f t="shared" si="129"/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 s="1">
        <f t="shared" si="130"/>
        <v>1</v>
      </c>
      <c r="AV233">
        <v>1</v>
      </c>
      <c r="AW233">
        <v>0.97560975609756095</v>
      </c>
      <c r="AX233">
        <v>0.97560975609756095</v>
      </c>
      <c r="AY233">
        <v>0.97560975609756095</v>
      </c>
      <c r="AZ233">
        <v>0.97560975609756095</v>
      </c>
      <c r="BA233">
        <v>1</v>
      </c>
      <c r="BB233">
        <v>1</v>
      </c>
      <c r="BC233">
        <v>0.952380952380952</v>
      </c>
      <c r="BD233">
        <v>1</v>
      </c>
      <c r="BE233">
        <v>1</v>
      </c>
      <c r="BF233" s="1">
        <f t="shared" si="134"/>
        <v>0.98780487804878048</v>
      </c>
      <c r="BI233">
        <v>0.86956521739130399</v>
      </c>
      <c r="BJ233">
        <v>0.85106382978723405</v>
      </c>
      <c r="BK233">
        <v>0.85106382978723405</v>
      </c>
      <c r="BL233">
        <v>0.88888888888888795</v>
      </c>
      <c r="BM233">
        <v>0.86956521739130399</v>
      </c>
      <c r="BN233">
        <v>0.88888888888888795</v>
      </c>
      <c r="BO233">
        <v>0.86956521739130399</v>
      </c>
      <c r="BP233">
        <v>0.88888888888888795</v>
      </c>
      <c r="BQ233">
        <v>0.85106382978723405</v>
      </c>
      <c r="BR233">
        <v>0.88888888888888795</v>
      </c>
      <c r="BS233" s="1">
        <f t="shared" si="132"/>
        <v>0.86956521739130399</v>
      </c>
      <c r="BV233">
        <v>0.8</v>
      </c>
      <c r="BW233">
        <v>0.85106382978723405</v>
      </c>
      <c r="BX233">
        <v>0.8</v>
      </c>
      <c r="BY233">
        <v>0.8</v>
      </c>
      <c r="BZ233">
        <v>0.83333333333333304</v>
      </c>
      <c r="CA233">
        <v>0.83333333333333304</v>
      </c>
      <c r="CB233">
        <v>0.83333333333333304</v>
      </c>
      <c r="CC233">
        <v>0.83333333333333304</v>
      </c>
      <c r="CD233">
        <v>0.83333333333333304</v>
      </c>
      <c r="CE233">
        <v>0.8</v>
      </c>
      <c r="CF233" s="1">
        <f t="shared" si="133"/>
        <v>0.83333333333333304</v>
      </c>
    </row>
    <row r="234" spans="2:84" x14ac:dyDescent="0.25">
      <c r="B234">
        <f t="shared" si="124"/>
        <v>1</v>
      </c>
      <c r="C234">
        <f t="shared" si="125"/>
        <v>1</v>
      </c>
      <c r="D234">
        <f t="shared" si="126"/>
        <v>1</v>
      </c>
      <c r="E234">
        <f t="shared" si="127"/>
        <v>0.91966173361522152</v>
      </c>
      <c r="F234">
        <f t="shared" si="128"/>
        <v>0.86031452358926908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 s="1">
        <f t="shared" si="129"/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 s="1">
        <f t="shared" si="130"/>
        <v>1</v>
      </c>
      <c r="AV234">
        <v>1</v>
      </c>
      <c r="AW234">
        <v>1</v>
      </c>
      <c r="AX234">
        <v>1</v>
      </c>
      <c r="AY234">
        <v>0.97560975609756095</v>
      </c>
      <c r="AZ234">
        <v>0.97560975609756095</v>
      </c>
      <c r="BA234">
        <v>1</v>
      </c>
      <c r="BB234">
        <v>1</v>
      </c>
      <c r="BC234">
        <v>0.952380952380952</v>
      </c>
      <c r="BD234">
        <v>1</v>
      </c>
      <c r="BE234">
        <v>1</v>
      </c>
      <c r="BF234" s="1">
        <f t="shared" si="134"/>
        <v>1</v>
      </c>
      <c r="BI234">
        <v>0.86956521739130399</v>
      </c>
      <c r="BJ234">
        <v>0.88888888888888795</v>
      </c>
      <c r="BK234">
        <v>0.86956521739130399</v>
      </c>
      <c r="BL234">
        <v>0.88888888888888795</v>
      </c>
      <c r="BM234">
        <v>0.86956521739130399</v>
      </c>
      <c r="BN234">
        <v>0.88888888888888795</v>
      </c>
      <c r="BO234">
        <v>0.86956521739130399</v>
      </c>
      <c r="BP234">
        <v>0.88888888888888795</v>
      </c>
      <c r="BQ234">
        <v>0.85106382978723405</v>
      </c>
      <c r="BR234">
        <v>0.88888888888888795</v>
      </c>
      <c r="BS234" s="1">
        <f t="shared" si="132"/>
        <v>0.87922705314009597</v>
      </c>
      <c r="BV234">
        <v>0.83333333333333304</v>
      </c>
      <c r="BW234">
        <v>0.85106382978723405</v>
      </c>
      <c r="BX234">
        <v>0.81632653061224403</v>
      </c>
      <c r="BY234">
        <v>0.8</v>
      </c>
      <c r="BZ234">
        <v>0.83333333333333304</v>
      </c>
      <c r="CA234">
        <v>0.83333333333333304</v>
      </c>
      <c r="CB234">
        <v>0.83333333333333304</v>
      </c>
      <c r="CC234">
        <v>0.83333333333333304</v>
      </c>
      <c r="CD234">
        <v>0.85106382978723405</v>
      </c>
      <c r="CE234">
        <v>0.8</v>
      </c>
      <c r="CF234" s="1">
        <f t="shared" si="133"/>
        <v>0.83333333333333304</v>
      </c>
    </row>
    <row r="235" spans="2:84" x14ac:dyDescent="0.25">
      <c r="B235">
        <f t="shared" si="124"/>
        <v>1</v>
      </c>
      <c r="C235">
        <f t="shared" si="125"/>
        <v>1</v>
      </c>
      <c r="D235">
        <f t="shared" si="126"/>
        <v>1</v>
      </c>
      <c r="E235">
        <f t="shared" si="127"/>
        <v>0.91966173361522152</v>
      </c>
      <c r="F235">
        <f t="shared" si="128"/>
        <v>0.86956521739130399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 s="1">
        <f t="shared" si="129"/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 s="1">
        <f t="shared" si="130"/>
        <v>1</v>
      </c>
      <c r="AV235">
        <v>1</v>
      </c>
      <c r="AW235">
        <v>1</v>
      </c>
      <c r="AX235">
        <v>1</v>
      </c>
      <c r="AY235">
        <v>0.97560975609756095</v>
      </c>
      <c r="AZ235">
        <v>0.97560975609756095</v>
      </c>
      <c r="BA235">
        <v>1</v>
      </c>
      <c r="BB235">
        <v>1</v>
      </c>
      <c r="BC235">
        <v>0.952380952380952</v>
      </c>
      <c r="BD235">
        <v>1</v>
      </c>
      <c r="BE235">
        <v>1</v>
      </c>
      <c r="BF235" s="1">
        <f t="shared" si="134"/>
        <v>1</v>
      </c>
      <c r="BI235">
        <v>0.86956521739130399</v>
      </c>
      <c r="BJ235">
        <v>0.88888888888888795</v>
      </c>
      <c r="BK235">
        <v>0.86956521739130399</v>
      </c>
      <c r="BL235">
        <v>0.88888888888888795</v>
      </c>
      <c r="BM235">
        <v>0.86956521739130399</v>
      </c>
      <c r="BN235">
        <v>0.90909090909090895</v>
      </c>
      <c r="BO235">
        <v>0.88888888888888795</v>
      </c>
      <c r="BP235">
        <v>0.88888888888888795</v>
      </c>
      <c r="BQ235">
        <v>0.85106382978723405</v>
      </c>
      <c r="BR235">
        <v>0.88888888888888795</v>
      </c>
      <c r="BS235" s="1">
        <f t="shared" si="132"/>
        <v>0.88888888888888795</v>
      </c>
      <c r="BV235">
        <v>0.83333333333333304</v>
      </c>
      <c r="BW235">
        <v>0.85106382978723405</v>
      </c>
      <c r="BX235">
        <v>0.81632653061224403</v>
      </c>
      <c r="BY235">
        <v>0.81632653061224403</v>
      </c>
      <c r="BZ235">
        <v>0.83333333333333304</v>
      </c>
      <c r="CA235">
        <v>0.83333333333333304</v>
      </c>
      <c r="CB235">
        <v>0.85106382978723405</v>
      </c>
      <c r="CC235">
        <v>0.83333333333333304</v>
      </c>
      <c r="CD235">
        <v>0.85106382978723405</v>
      </c>
      <c r="CE235">
        <v>0.8</v>
      </c>
      <c r="CF235" s="1">
        <f t="shared" si="133"/>
        <v>0.83333333333333304</v>
      </c>
    </row>
    <row r="236" spans="2:84" x14ac:dyDescent="0.25">
      <c r="B236">
        <f t="shared" ref="B236:B267" si="135">AF244</f>
        <v>1</v>
      </c>
      <c r="C236">
        <f t="shared" ref="C236:C267" si="136">AS244</f>
        <v>1</v>
      </c>
      <c r="D236">
        <f t="shared" ref="D236:D267" si="137">BF244</f>
        <v>1</v>
      </c>
      <c r="E236">
        <f t="shared" ref="E236:E267" si="138">BS244</f>
        <v>0.93023255813953398</v>
      </c>
      <c r="F236">
        <f t="shared" ref="F236:F267" si="139">CF244</f>
        <v>0.86956521739130399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 s="1">
        <f t="shared" si="129"/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 s="1">
        <f t="shared" si="130"/>
        <v>1</v>
      </c>
      <c r="AV236">
        <v>1</v>
      </c>
      <c r="AW236">
        <v>1</v>
      </c>
      <c r="AX236">
        <v>1</v>
      </c>
      <c r="AY236">
        <v>0.97560975609756095</v>
      </c>
      <c r="AZ236">
        <v>0.97560975609756095</v>
      </c>
      <c r="BA236">
        <v>1</v>
      </c>
      <c r="BB236">
        <v>1</v>
      </c>
      <c r="BC236">
        <v>0.97560975609756095</v>
      </c>
      <c r="BD236">
        <v>1</v>
      </c>
      <c r="BE236">
        <v>1</v>
      </c>
      <c r="BF236" s="1">
        <f t="shared" si="134"/>
        <v>1</v>
      </c>
      <c r="BI236">
        <v>0.86956521739130399</v>
      </c>
      <c r="BJ236">
        <v>0.88888888888888795</v>
      </c>
      <c r="BK236">
        <v>0.86956521739130399</v>
      </c>
      <c r="BL236">
        <v>0.88888888888888795</v>
      </c>
      <c r="BM236">
        <v>0.86956521739130399</v>
      </c>
      <c r="BN236">
        <v>0.90909090909090895</v>
      </c>
      <c r="BO236">
        <v>0.88888888888888795</v>
      </c>
      <c r="BP236">
        <v>0.88888888888888795</v>
      </c>
      <c r="BQ236">
        <v>0.86956521739130399</v>
      </c>
      <c r="BR236">
        <v>0.88888888888888795</v>
      </c>
      <c r="BS236" s="1">
        <f t="shared" si="132"/>
        <v>0.88888888888888795</v>
      </c>
      <c r="BV236">
        <v>0.85106382978723405</v>
      </c>
      <c r="BW236">
        <v>0.85106382978723405</v>
      </c>
      <c r="BX236">
        <v>0.81632653061224403</v>
      </c>
      <c r="BY236">
        <v>0.81632653061224403</v>
      </c>
      <c r="BZ236">
        <v>0.83333333333333304</v>
      </c>
      <c r="CA236">
        <v>0.86956521739130399</v>
      </c>
      <c r="CB236">
        <v>0.85106382978723405</v>
      </c>
      <c r="CC236">
        <v>0.83333333333333304</v>
      </c>
      <c r="CD236">
        <v>0.85106382978723405</v>
      </c>
      <c r="CE236">
        <v>0.85106382978723405</v>
      </c>
      <c r="CF236" s="1">
        <f t="shared" si="133"/>
        <v>0.85106382978723405</v>
      </c>
    </row>
    <row r="237" spans="2:84" x14ac:dyDescent="0.25">
      <c r="B237">
        <f t="shared" si="135"/>
        <v>1</v>
      </c>
      <c r="C237">
        <f t="shared" si="136"/>
        <v>1</v>
      </c>
      <c r="D237">
        <f t="shared" si="137"/>
        <v>1</v>
      </c>
      <c r="E237">
        <f t="shared" si="138"/>
        <v>0.93023255813953398</v>
      </c>
      <c r="F237">
        <f t="shared" si="139"/>
        <v>0.86956521739130399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 s="1">
        <f t="shared" si="129"/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 s="1">
        <f t="shared" si="130"/>
        <v>1</v>
      </c>
      <c r="AV237">
        <v>1</v>
      </c>
      <c r="AW237">
        <v>1</v>
      </c>
      <c r="AX237">
        <v>1</v>
      </c>
      <c r="AY237">
        <v>0.97560975609756095</v>
      </c>
      <c r="AZ237">
        <v>0.97560975609756095</v>
      </c>
      <c r="BA237">
        <v>1</v>
      </c>
      <c r="BB237">
        <v>1</v>
      </c>
      <c r="BC237">
        <v>0.97560975609756095</v>
      </c>
      <c r="BD237">
        <v>1</v>
      </c>
      <c r="BE237">
        <v>1</v>
      </c>
      <c r="BF237" s="1">
        <f t="shared" si="134"/>
        <v>1</v>
      </c>
      <c r="BI237">
        <v>0.86956521739130399</v>
      </c>
      <c r="BJ237">
        <v>0.90909090909090895</v>
      </c>
      <c r="BK237">
        <v>0.86956521739130399</v>
      </c>
      <c r="BL237">
        <v>0.88888888888888795</v>
      </c>
      <c r="BM237">
        <v>0.86956521739130399</v>
      </c>
      <c r="BN237">
        <v>0.90909090909090895</v>
      </c>
      <c r="BO237">
        <v>0.952380952380952</v>
      </c>
      <c r="BP237">
        <v>0.90909090909090895</v>
      </c>
      <c r="BQ237">
        <v>0.86956521739130399</v>
      </c>
      <c r="BR237">
        <v>0.88888888888888795</v>
      </c>
      <c r="BS237" s="1">
        <f t="shared" si="132"/>
        <v>0.88888888888888795</v>
      </c>
      <c r="BV237">
        <v>0.85106382978723405</v>
      </c>
      <c r="BW237">
        <v>0.85106382978723405</v>
      </c>
      <c r="BX237">
        <v>0.81632653061224403</v>
      </c>
      <c r="BY237">
        <v>0.81632653061224403</v>
      </c>
      <c r="BZ237">
        <v>0.83333333333333304</v>
      </c>
      <c r="CA237">
        <v>0.86956521739130399</v>
      </c>
      <c r="CB237">
        <v>0.85106382978723405</v>
      </c>
      <c r="CC237">
        <v>0.83333333333333304</v>
      </c>
      <c r="CD237">
        <v>0.85106382978723405</v>
      </c>
      <c r="CE237">
        <v>0.85106382978723405</v>
      </c>
      <c r="CF237" s="1">
        <f t="shared" si="133"/>
        <v>0.85106382978723405</v>
      </c>
    </row>
    <row r="238" spans="2:84" x14ac:dyDescent="0.25">
      <c r="B238">
        <f t="shared" si="135"/>
        <v>1</v>
      </c>
      <c r="C238">
        <f t="shared" si="136"/>
        <v>1</v>
      </c>
      <c r="D238">
        <f t="shared" si="137"/>
        <v>1</v>
      </c>
      <c r="E238">
        <f t="shared" si="138"/>
        <v>0.93023255813953398</v>
      </c>
      <c r="F238">
        <f t="shared" si="139"/>
        <v>0.87922705314009597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 s="1">
        <f t="shared" si="129"/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 s="1">
        <f t="shared" si="130"/>
        <v>1</v>
      </c>
      <c r="AV238">
        <v>1</v>
      </c>
      <c r="AW238">
        <v>1</v>
      </c>
      <c r="AX238">
        <v>1</v>
      </c>
      <c r="AY238">
        <v>0.97560975609756095</v>
      </c>
      <c r="AZ238">
        <v>0.97560975609756095</v>
      </c>
      <c r="BA238">
        <v>1</v>
      </c>
      <c r="BB238">
        <v>1</v>
      </c>
      <c r="BC238">
        <v>0.97560975609756095</v>
      </c>
      <c r="BD238">
        <v>1</v>
      </c>
      <c r="BE238">
        <v>1</v>
      </c>
      <c r="BF238" s="1">
        <f t="shared" si="134"/>
        <v>1</v>
      </c>
      <c r="BI238">
        <v>0.88888888888888795</v>
      </c>
      <c r="BJ238">
        <v>0.93023255813953398</v>
      </c>
      <c r="BK238">
        <v>0.86956521739130399</v>
      </c>
      <c r="BL238">
        <v>0.90909090909090895</v>
      </c>
      <c r="BM238">
        <v>0.86956521739130399</v>
      </c>
      <c r="BN238">
        <v>0.90909090909090895</v>
      </c>
      <c r="BO238">
        <v>0.952380952380952</v>
      </c>
      <c r="BP238">
        <v>0.90909090909090895</v>
      </c>
      <c r="BQ238">
        <v>0.86956521739130399</v>
      </c>
      <c r="BR238">
        <v>0.88888888888888795</v>
      </c>
      <c r="BS238" s="1">
        <f t="shared" si="132"/>
        <v>0.89898989898989845</v>
      </c>
      <c r="BV238">
        <v>0.85106382978723405</v>
      </c>
      <c r="BW238">
        <v>0.85106382978723405</v>
      </c>
      <c r="BX238">
        <v>0.81632653061224403</v>
      </c>
      <c r="BY238">
        <v>0.81632653061224403</v>
      </c>
      <c r="BZ238">
        <v>0.83333333333333304</v>
      </c>
      <c r="CA238">
        <v>0.86956521739130399</v>
      </c>
      <c r="CB238">
        <v>0.86956521739130399</v>
      </c>
      <c r="CC238">
        <v>0.83333333333333304</v>
      </c>
      <c r="CD238">
        <v>0.85106382978723405</v>
      </c>
      <c r="CE238">
        <v>0.85106382978723405</v>
      </c>
      <c r="CF238" s="1">
        <f t="shared" si="133"/>
        <v>0.85106382978723405</v>
      </c>
    </row>
    <row r="239" spans="2:84" x14ac:dyDescent="0.25">
      <c r="B239">
        <f t="shared" si="135"/>
        <v>1</v>
      </c>
      <c r="C239">
        <f t="shared" si="136"/>
        <v>1</v>
      </c>
      <c r="D239">
        <f t="shared" si="137"/>
        <v>1</v>
      </c>
      <c r="E239">
        <f t="shared" si="138"/>
        <v>0.952380952380952</v>
      </c>
      <c r="F239">
        <f t="shared" si="139"/>
        <v>0.88888888888888795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 s="1">
        <f t="shared" si="129"/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 s="1">
        <f t="shared" si="130"/>
        <v>1</v>
      </c>
      <c r="AV239">
        <v>1</v>
      </c>
      <c r="AW239">
        <v>1</v>
      </c>
      <c r="AX239">
        <v>1</v>
      </c>
      <c r="AY239">
        <v>0.97560975609756095</v>
      </c>
      <c r="AZ239">
        <v>0.97560975609756095</v>
      </c>
      <c r="BA239">
        <v>1</v>
      </c>
      <c r="BB239">
        <v>1</v>
      </c>
      <c r="BC239">
        <v>0.97560975609756095</v>
      </c>
      <c r="BD239">
        <v>1</v>
      </c>
      <c r="BE239">
        <v>1</v>
      </c>
      <c r="BF239" s="1">
        <f t="shared" si="134"/>
        <v>1</v>
      </c>
      <c r="BI239">
        <v>0.93023255813953398</v>
      </c>
      <c r="BJ239">
        <v>0.93023255813953398</v>
      </c>
      <c r="BK239">
        <v>0.86956521739130399</v>
      </c>
      <c r="BL239">
        <v>0.90909090909090895</v>
      </c>
      <c r="BM239">
        <v>0.86956521739130399</v>
      </c>
      <c r="BN239">
        <v>0.90909090909090895</v>
      </c>
      <c r="BO239">
        <v>0.952380952380952</v>
      </c>
      <c r="BP239">
        <v>0.90909090909090895</v>
      </c>
      <c r="BQ239">
        <v>0.88888888888888795</v>
      </c>
      <c r="BR239">
        <v>0.88888888888888795</v>
      </c>
      <c r="BS239" s="1">
        <f t="shared" si="132"/>
        <v>0.90909090909090895</v>
      </c>
      <c r="BV239">
        <v>0.86956521739130399</v>
      </c>
      <c r="BW239">
        <v>0.85106382978723405</v>
      </c>
      <c r="BX239">
        <v>0.85106382978723405</v>
      </c>
      <c r="BY239">
        <v>0.81632653061224403</v>
      </c>
      <c r="BZ239">
        <v>0.83333333333333304</v>
      </c>
      <c r="CA239">
        <v>0.86956521739130399</v>
      </c>
      <c r="CB239">
        <v>0.86956521739130399</v>
      </c>
      <c r="CC239">
        <v>0.85106382978723405</v>
      </c>
      <c r="CD239">
        <v>0.85106382978723405</v>
      </c>
      <c r="CE239">
        <v>0.86956521739130399</v>
      </c>
      <c r="CF239" s="1">
        <f t="shared" si="133"/>
        <v>0.85106382978723405</v>
      </c>
    </row>
    <row r="240" spans="2:84" x14ac:dyDescent="0.25">
      <c r="B240">
        <f t="shared" si="135"/>
        <v>1</v>
      </c>
      <c r="C240">
        <f t="shared" si="136"/>
        <v>1</v>
      </c>
      <c r="D240">
        <f t="shared" si="137"/>
        <v>1</v>
      </c>
      <c r="E240">
        <f t="shared" si="138"/>
        <v>0.952380952380952</v>
      </c>
      <c r="F240">
        <f t="shared" si="139"/>
        <v>0.88888888888888795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 s="1">
        <f t="shared" si="129"/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 s="1">
        <f t="shared" si="130"/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 s="1">
        <f t="shared" si="134"/>
        <v>1</v>
      </c>
      <c r="BI240">
        <v>0.93023255813953398</v>
      </c>
      <c r="BJ240">
        <v>0.93023255813953398</v>
      </c>
      <c r="BK240">
        <v>0.88888888888888795</v>
      </c>
      <c r="BL240">
        <v>0.90909090909090895</v>
      </c>
      <c r="BM240">
        <v>0.88888888888888795</v>
      </c>
      <c r="BN240">
        <v>0.93023255813953398</v>
      </c>
      <c r="BO240">
        <v>0.952380952380952</v>
      </c>
      <c r="BP240">
        <v>0.90909090909090895</v>
      </c>
      <c r="BQ240">
        <v>0.88888888888888795</v>
      </c>
      <c r="BR240">
        <v>0.88888888888888795</v>
      </c>
      <c r="BS240" s="1">
        <f t="shared" si="132"/>
        <v>0.90909090909090895</v>
      </c>
      <c r="BV240">
        <v>0.86956521739130399</v>
      </c>
      <c r="BW240">
        <v>0.85106382978723405</v>
      </c>
      <c r="BX240">
        <v>0.85106382978723405</v>
      </c>
      <c r="BY240">
        <v>0.85106382978723405</v>
      </c>
      <c r="BZ240">
        <v>0.83333333333333304</v>
      </c>
      <c r="CA240">
        <v>0.86956521739130399</v>
      </c>
      <c r="CB240">
        <v>0.86956521739130399</v>
      </c>
      <c r="CC240">
        <v>0.85106382978723405</v>
      </c>
      <c r="CD240">
        <v>0.85106382978723405</v>
      </c>
      <c r="CE240">
        <v>0.86956521739130399</v>
      </c>
      <c r="CF240" s="1">
        <f t="shared" si="133"/>
        <v>0.85106382978723405</v>
      </c>
    </row>
    <row r="241" spans="2:84" x14ac:dyDescent="0.25">
      <c r="B241">
        <f t="shared" si="135"/>
        <v>1</v>
      </c>
      <c r="C241">
        <f t="shared" si="136"/>
        <v>1</v>
      </c>
      <c r="D241">
        <f t="shared" si="137"/>
        <v>1</v>
      </c>
      <c r="E241">
        <f t="shared" si="138"/>
        <v>0.952380952380952</v>
      </c>
      <c r="F241">
        <f t="shared" si="139"/>
        <v>0.88888888888888795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 s="1">
        <f t="shared" si="129"/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 s="1">
        <f t="shared" si="130"/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 s="1">
        <f t="shared" si="134"/>
        <v>1</v>
      </c>
      <c r="BI241">
        <v>0.93023255813953398</v>
      </c>
      <c r="BJ241">
        <v>0.93023255813953398</v>
      </c>
      <c r="BK241">
        <v>0.88888888888888795</v>
      </c>
      <c r="BL241">
        <v>0.90909090909090895</v>
      </c>
      <c r="BM241">
        <v>0.90909090909090895</v>
      </c>
      <c r="BN241">
        <v>0.93023255813953398</v>
      </c>
      <c r="BO241">
        <v>0.952380952380952</v>
      </c>
      <c r="BP241">
        <v>0.93023255813953398</v>
      </c>
      <c r="BQ241">
        <v>0.88888888888888795</v>
      </c>
      <c r="BR241">
        <v>0.88888888888888795</v>
      </c>
      <c r="BS241" s="1">
        <f t="shared" si="132"/>
        <v>0.91966173361522152</v>
      </c>
      <c r="BV241">
        <v>0.86956521739130399</v>
      </c>
      <c r="BW241">
        <v>0.85106382978723405</v>
      </c>
      <c r="BX241">
        <v>0.86956521739130399</v>
      </c>
      <c r="BY241">
        <v>0.85106382978723405</v>
      </c>
      <c r="BZ241">
        <v>0.83333333333333304</v>
      </c>
      <c r="CA241">
        <v>0.86956521739130399</v>
      </c>
      <c r="CB241">
        <v>0.86956521739130399</v>
      </c>
      <c r="CC241">
        <v>0.85106382978723405</v>
      </c>
      <c r="CD241">
        <v>0.85106382978723405</v>
      </c>
      <c r="CE241">
        <v>0.88888888888888795</v>
      </c>
      <c r="CF241" s="1">
        <f t="shared" si="133"/>
        <v>0.86031452358926908</v>
      </c>
    </row>
    <row r="242" spans="2:84" x14ac:dyDescent="0.25">
      <c r="B242">
        <f t="shared" si="135"/>
        <v>1</v>
      </c>
      <c r="C242">
        <f t="shared" si="136"/>
        <v>1</v>
      </c>
      <c r="D242">
        <f t="shared" si="137"/>
        <v>1</v>
      </c>
      <c r="E242">
        <f t="shared" si="138"/>
        <v>0.96399535423925653</v>
      </c>
      <c r="F242">
        <f t="shared" si="139"/>
        <v>0.88888888888888795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 s="1">
        <f t="shared" si="129"/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 s="1">
        <f t="shared" si="130"/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 s="1">
        <f t="shared" si="134"/>
        <v>1</v>
      </c>
      <c r="BI242">
        <v>0.93023255813953398</v>
      </c>
      <c r="BJ242">
        <v>0.952380952380952</v>
      </c>
      <c r="BK242">
        <v>0.88888888888888795</v>
      </c>
      <c r="BL242">
        <v>0.90909090909090895</v>
      </c>
      <c r="BM242">
        <v>0.90909090909090895</v>
      </c>
      <c r="BN242">
        <v>0.93023255813953398</v>
      </c>
      <c r="BO242">
        <v>0.952380952380952</v>
      </c>
      <c r="BP242">
        <v>0.93023255813953398</v>
      </c>
      <c r="BQ242">
        <v>0.90909090909090895</v>
      </c>
      <c r="BR242">
        <v>0.88888888888888795</v>
      </c>
      <c r="BS242" s="1">
        <f t="shared" si="132"/>
        <v>0.91966173361522152</v>
      </c>
      <c r="BV242">
        <v>0.88888888888888795</v>
      </c>
      <c r="BW242">
        <v>0.85106382978723405</v>
      </c>
      <c r="BX242">
        <v>0.86956521739130399</v>
      </c>
      <c r="BY242">
        <v>0.85106382978723405</v>
      </c>
      <c r="BZ242">
        <v>0.83333333333333304</v>
      </c>
      <c r="CA242">
        <v>0.86956521739130399</v>
      </c>
      <c r="CB242">
        <v>0.86956521739130399</v>
      </c>
      <c r="CC242">
        <v>0.85106382978723405</v>
      </c>
      <c r="CD242">
        <v>0.85106382978723405</v>
      </c>
      <c r="CE242">
        <v>0.88888888888888795</v>
      </c>
      <c r="CF242" s="1">
        <f t="shared" si="133"/>
        <v>0.86031452358926908</v>
      </c>
    </row>
    <row r="243" spans="2:84" x14ac:dyDescent="0.25">
      <c r="B243">
        <f t="shared" si="135"/>
        <v>1</v>
      </c>
      <c r="C243">
        <f t="shared" si="136"/>
        <v>1</v>
      </c>
      <c r="D243">
        <f t="shared" si="137"/>
        <v>1</v>
      </c>
      <c r="E243">
        <f t="shared" si="138"/>
        <v>0.96399535423925653</v>
      </c>
      <c r="F243">
        <f t="shared" si="139"/>
        <v>0.89898989898989845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 s="1">
        <f t="shared" si="129"/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 s="1">
        <f t="shared" si="130"/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 s="1">
        <f t="shared" si="134"/>
        <v>1</v>
      </c>
      <c r="BI243">
        <v>0.93023255813953398</v>
      </c>
      <c r="BJ243">
        <v>0.952380952380952</v>
      </c>
      <c r="BK243">
        <v>0.88888888888888795</v>
      </c>
      <c r="BL243">
        <v>0.90909090909090895</v>
      </c>
      <c r="BM243">
        <v>0.90909090909090895</v>
      </c>
      <c r="BN243">
        <v>0.952380952380952</v>
      </c>
      <c r="BO243">
        <v>0.952380952380952</v>
      </c>
      <c r="BP243">
        <v>0.93023255813953398</v>
      </c>
      <c r="BQ243">
        <v>0.90909090909090895</v>
      </c>
      <c r="BR243">
        <v>0.88888888888888795</v>
      </c>
      <c r="BS243" s="1">
        <f t="shared" si="132"/>
        <v>0.91966173361522152</v>
      </c>
      <c r="BV243">
        <v>0.88888888888888795</v>
      </c>
      <c r="BW243">
        <v>0.85106382978723405</v>
      </c>
      <c r="BX243">
        <v>0.86956521739130399</v>
      </c>
      <c r="BY243">
        <v>0.86956521739130399</v>
      </c>
      <c r="BZ243">
        <v>0.83333333333333304</v>
      </c>
      <c r="CA243">
        <v>0.88888888888888795</v>
      </c>
      <c r="CB243">
        <v>0.86956521739130399</v>
      </c>
      <c r="CC243">
        <v>0.85106382978723405</v>
      </c>
      <c r="CD243">
        <v>0.85106382978723405</v>
      </c>
      <c r="CE243">
        <v>0.88888888888888795</v>
      </c>
      <c r="CF243" s="1">
        <f t="shared" si="133"/>
        <v>0.86956521739130399</v>
      </c>
    </row>
    <row r="244" spans="2:84" x14ac:dyDescent="0.25">
      <c r="B244">
        <f t="shared" si="135"/>
        <v>1</v>
      </c>
      <c r="C244">
        <f t="shared" si="136"/>
        <v>1</v>
      </c>
      <c r="D244">
        <f t="shared" si="137"/>
        <v>1</v>
      </c>
      <c r="E244">
        <f t="shared" si="138"/>
        <v>0.96399535423925653</v>
      </c>
      <c r="F244">
        <f t="shared" si="139"/>
        <v>0.89898989898989845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 s="1">
        <f t="shared" si="129"/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 s="1">
        <f t="shared" si="130"/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 s="1">
        <f t="shared" si="134"/>
        <v>1</v>
      </c>
      <c r="BI244">
        <v>0.93023255813953398</v>
      </c>
      <c r="BJ244">
        <v>0.952380952380952</v>
      </c>
      <c r="BK244">
        <v>0.88888888888888795</v>
      </c>
      <c r="BL244">
        <v>0.90909090909090895</v>
      </c>
      <c r="BM244">
        <v>0.90909090909090895</v>
      </c>
      <c r="BN244">
        <v>0.952380952380952</v>
      </c>
      <c r="BO244">
        <v>0.952380952380952</v>
      </c>
      <c r="BP244">
        <v>0.93023255813953398</v>
      </c>
      <c r="BQ244">
        <v>0.93023255813953398</v>
      </c>
      <c r="BR244">
        <v>0.90909090909090895</v>
      </c>
      <c r="BS244" s="1">
        <f t="shared" si="132"/>
        <v>0.93023255813953398</v>
      </c>
      <c r="BV244">
        <v>0.90909090909090895</v>
      </c>
      <c r="BW244">
        <v>0.85106382978723405</v>
      </c>
      <c r="BX244">
        <v>0.86956521739130399</v>
      </c>
      <c r="BY244">
        <v>0.90909090909090895</v>
      </c>
      <c r="BZ244">
        <v>0.85106382978723405</v>
      </c>
      <c r="CA244">
        <v>0.88888888888888795</v>
      </c>
      <c r="CB244">
        <v>0.86956521739130399</v>
      </c>
      <c r="CC244">
        <v>0.85106382978723405</v>
      </c>
      <c r="CD244">
        <v>0.85106382978723405</v>
      </c>
      <c r="CE244">
        <v>0.88888888888888795</v>
      </c>
      <c r="CF244" s="1">
        <f t="shared" si="133"/>
        <v>0.86956521739130399</v>
      </c>
    </row>
    <row r="245" spans="2:84" x14ac:dyDescent="0.25">
      <c r="B245">
        <f t="shared" si="135"/>
        <v>1</v>
      </c>
      <c r="C245">
        <f t="shared" si="136"/>
        <v>1</v>
      </c>
      <c r="D245">
        <f t="shared" si="137"/>
        <v>1</v>
      </c>
      <c r="E245">
        <f t="shared" si="138"/>
        <v>0.96399535423925653</v>
      </c>
      <c r="F245">
        <f t="shared" si="139"/>
        <v>0.90909090909090895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 s="1">
        <f t="shared" si="129"/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 s="1">
        <f t="shared" si="130"/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 s="1">
        <f t="shared" si="134"/>
        <v>1</v>
      </c>
      <c r="BI245">
        <v>0.93023255813953398</v>
      </c>
      <c r="BJ245">
        <v>0.952380952380952</v>
      </c>
      <c r="BK245">
        <v>0.90909090909090895</v>
      </c>
      <c r="BL245">
        <v>0.93023255813953398</v>
      </c>
      <c r="BM245">
        <v>0.952380952380952</v>
      </c>
      <c r="BN245">
        <v>0.952380952380952</v>
      </c>
      <c r="BO245">
        <v>0.952380952380952</v>
      </c>
      <c r="BP245">
        <v>0.93023255813953398</v>
      </c>
      <c r="BQ245">
        <v>0.93023255813953398</v>
      </c>
      <c r="BR245">
        <v>0.90909090909090895</v>
      </c>
      <c r="BS245" s="1">
        <f t="shared" si="132"/>
        <v>0.93023255813953398</v>
      </c>
      <c r="BV245">
        <v>0.90909090909090895</v>
      </c>
      <c r="BW245">
        <v>0.85106382978723405</v>
      </c>
      <c r="BX245">
        <v>0.86956521739130399</v>
      </c>
      <c r="BY245">
        <v>0.90909090909090895</v>
      </c>
      <c r="BZ245">
        <v>0.85106382978723405</v>
      </c>
      <c r="CA245">
        <v>0.88888888888888795</v>
      </c>
      <c r="CB245">
        <v>0.86956521739130399</v>
      </c>
      <c r="CC245">
        <v>0.85106382978723405</v>
      </c>
      <c r="CD245">
        <v>0.86956521739130399</v>
      </c>
      <c r="CE245">
        <v>0.88888888888888795</v>
      </c>
      <c r="CF245" s="1">
        <f t="shared" si="133"/>
        <v>0.86956521739130399</v>
      </c>
    </row>
    <row r="246" spans="2:84" x14ac:dyDescent="0.25">
      <c r="B246">
        <f t="shared" si="135"/>
        <v>1</v>
      </c>
      <c r="C246">
        <f t="shared" si="136"/>
        <v>1</v>
      </c>
      <c r="D246">
        <f t="shared" si="137"/>
        <v>1</v>
      </c>
      <c r="E246">
        <f t="shared" si="138"/>
        <v>0.98780487804878048</v>
      </c>
      <c r="F246">
        <f t="shared" si="139"/>
        <v>0.90909090909090895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 s="1">
        <f t="shared" si="129"/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 s="1">
        <f t="shared" si="130"/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 s="1">
        <f t="shared" si="134"/>
        <v>1</v>
      </c>
      <c r="BI246">
        <v>0.93023255813953398</v>
      </c>
      <c r="BJ246">
        <v>0.952380952380952</v>
      </c>
      <c r="BK246">
        <v>0.90909090909090895</v>
      </c>
      <c r="BL246">
        <v>0.93023255813953398</v>
      </c>
      <c r="BM246">
        <v>0.952380952380952</v>
      </c>
      <c r="BN246">
        <v>0.952380952380952</v>
      </c>
      <c r="BO246">
        <v>0.952380952380952</v>
      </c>
      <c r="BP246">
        <v>0.93023255813953398</v>
      </c>
      <c r="BQ246">
        <v>0.93023255813953398</v>
      </c>
      <c r="BR246">
        <v>0.90909090909090895</v>
      </c>
      <c r="BS246" s="1">
        <f>MEDIAN(BI246:BR246)</f>
        <v>0.93023255813953398</v>
      </c>
      <c r="BV246">
        <v>0.90909090909090895</v>
      </c>
      <c r="BW246">
        <v>0.85106382978723405</v>
      </c>
      <c r="BX246">
        <v>0.86956521739130399</v>
      </c>
      <c r="BY246">
        <v>0.90909090909090895</v>
      </c>
      <c r="BZ246">
        <v>0.86956521739130399</v>
      </c>
      <c r="CA246">
        <v>0.88888888888888795</v>
      </c>
      <c r="CB246">
        <v>0.86956521739130399</v>
      </c>
      <c r="CC246">
        <v>0.85106382978723405</v>
      </c>
      <c r="CD246">
        <v>0.90909090909090895</v>
      </c>
      <c r="CE246">
        <v>0.88888888888888795</v>
      </c>
      <c r="CF246" s="1">
        <f t="shared" si="133"/>
        <v>0.87922705314009597</v>
      </c>
    </row>
    <row r="247" spans="2:84" x14ac:dyDescent="0.25">
      <c r="B247">
        <f t="shared" si="135"/>
        <v>1</v>
      </c>
      <c r="C247">
        <f t="shared" si="136"/>
        <v>1</v>
      </c>
      <c r="D247">
        <f t="shared" si="137"/>
        <v>1</v>
      </c>
      <c r="E247">
        <f t="shared" si="138"/>
        <v>0.98780487804878048</v>
      </c>
      <c r="F247">
        <f t="shared" si="139"/>
        <v>0.90909090909090895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 s="1">
        <f t="shared" si="129"/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 s="1">
        <f t="shared" si="130"/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 s="1">
        <f t="shared" si="134"/>
        <v>1</v>
      </c>
      <c r="BI247">
        <v>0.97560975609756095</v>
      </c>
      <c r="BJ247">
        <v>0.952380952380952</v>
      </c>
      <c r="BK247">
        <v>0.952380952380952</v>
      </c>
      <c r="BL247">
        <v>0.93023255813953398</v>
      </c>
      <c r="BM247">
        <v>0.952380952380952</v>
      </c>
      <c r="BN247">
        <v>0.952380952380952</v>
      </c>
      <c r="BO247">
        <v>0.952380952380952</v>
      </c>
      <c r="BP247">
        <v>0.952380952380952</v>
      </c>
      <c r="BQ247">
        <v>0.93023255813953398</v>
      </c>
      <c r="BR247">
        <v>0.93023255813953398</v>
      </c>
      <c r="BS247" s="1">
        <f t="shared" si="132"/>
        <v>0.952380952380952</v>
      </c>
      <c r="BV247">
        <v>0.90909090909090895</v>
      </c>
      <c r="BW247">
        <v>0.85106382978723405</v>
      </c>
      <c r="BX247">
        <v>0.86956521739130399</v>
      </c>
      <c r="BY247">
        <v>0.90909090909090895</v>
      </c>
      <c r="BZ247">
        <v>0.86956521739130399</v>
      </c>
      <c r="CA247">
        <v>0.88888888888888795</v>
      </c>
      <c r="CB247">
        <v>0.88888888888888795</v>
      </c>
      <c r="CC247">
        <v>0.86956521739130399</v>
      </c>
      <c r="CD247">
        <v>0.90909090909090895</v>
      </c>
      <c r="CE247">
        <v>0.88888888888888795</v>
      </c>
      <c r="CF247" s="1">
        <f t="shared" si="133"/>
        <v>0.88888888888888795</v>
      </c>
    </row>
    <row r="248" spans="2:84" x14ac:dyDescent="0.25">
      <c r="B248">
        <f t="shared" si="135"/>
        <v>1</v>
      </c>
      <c r="C248">
        <f t="shared" si="136"/>
        <v>1</v>
      </c>
      <c r="D248">
        <f t="shared" si="137"/>
        <v>1</v>
      </c>
      <c r="E248">
        <f t="shared" si="138"/>
        <v>0.98780487804878048</v>
      </c>
      <c r="F248">
        <f t="shared" si="139"/>
        <v>0.91966173361522152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 s="1">
        <f t="shared" si="129"/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 s="1">
        <f t="shared" si="130"/>
        <v>1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 s="1">
        <f t="shared" si="134"/>
        <v>1</v>
      </c>
      <c r="BI248">
        <v>0.97560975609756095</v>
      </c>
      <c r="BJ248">
        <v>0.952380952380952</v>
      </c>
      <c r="BK248">
        <v>0.952380952380952</v>
      </c>
      <c r="BL248">
        <v>0.952380952380952</v>
      </c>
      <c r="BM248">
        <v>0.97560975609756095</v>
      </c>
      <c r="BN248">
        <v>0.952380952380952</v>
      </c>
      <c r="BO248">
        <v>0.952380952380952</v>
      </c>
      <c r="BP248">
        <v>0.952380952380952</v>
      </c>
      <c r="BQ248">
        <v>0.93023255813953398</v>
      </c>
      <c r="BR248">
        <v>0.952380952380952</v>
      </c>
      <c r="BS248" s="1">
        <f t="shared" si="132"/>
        <v>0.952380952380952</v>
      </c>
      <c r="BV248">
        <v>0.90909090909090895</v>
      </c>
      <c r="BW248">
        <v>0.85106382978723405</v>
      </c>
      <c r="BX248">
        <v>0.88888888888888795</v>
      </c>
      <c r="BY248">
        <v>0.90909090909090895</v>
      </c>
      <c r="BZ248">
        <v>0.86956521739130399</v>
      </c>
      <c r="CA248">
        <v>0.88888888888888795</v>
      </c>
      <c r="CB248">
        <v>0.88888888888888795</v>
      </c>
      <c r="CC248">
        <v>0.86956521739130399</v>
      </c>
      <c r="CD248">
        <v>0.90909090909090895</v>
      </c>
      <c r="CE248">
        <v>0.88888888888888795</v>
      </c>
      <c r="CF248" s="1">
        <f t="shared" si="133"/>
        <v>0.88888888888888795</v>
      </c>
    </row>
    <row r="249" spans="2:84" x14ac:dyDescent="0.25">
      <c r="B249">
        <f t="shared" si="135"/>
        <v>1</v>
      </c>
      <c r="C249">
        <f t="shared" si="136"/>
        <v>1</v>
      </c>
      <c r="D249">
        <f t="shared" si="137"/>
        <v>1</v>
      </c>
      <c r="E249">
        <f t="shared" si="138"/>
        <v>1</v>
      </c>
      <c r="F249">
        <f t="shared" si="139"/>
        <v>0.93023255813953398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 s="1">
        <f t="shared" si="129"/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 s="1">
        <f t="shared" si="130"/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1</v>
      </c>
      <c r="BF249" s="1">
        <f t="shared" si="134"/>
        <v>1</v>
      </c>
      <c r="BI249">
        <v>0.97560975609756095</v>
      </c>
      <c r="BJ249">
        <v>0.952380952380952</v>
      </c>
      <c r="BK249">
        <v>0.952380952380952</v>
      </c>
      <c r="BL249">
        <v>0.97560975609756095</v>
      </c>
      <c r="BM249">
        <v>1</v>
      </c>
      <c r="BN249">
        <v>0.952380952380952</v>
      </c>
      <c r="BO249">
        <v>0.952380952380952</v>
      </c>
      <c r="BP249">
        <v>0.952380952380952</v>
      </c>
      <c r="BQ249">
        <v>0.93023255813953398</v>
      </c>
      <c r="BR249">
        <v>1</v>
      </c>
      <c r="BS249" s="1">
        <f t="shared" si="132"/>
        <v>0.952380952380952</v>
      </c>
      <c r="BV249">
        <v>0.90909090909090895</v>
      </c>
      <c r="BW249">
        <v>0.88888888888888795</v>
      </c>
      <c r="BX249">
        <v>0.88888888888888795</v>
      </c>
      <c r="BY249">
        <v>0.90909090909090895</v>
      </c>
      <c r="BZ249">
        <v>0.86956521739130399</v>
      </c>
      <c r="CA249">
        <v>0.88888888888888795</v>
      </c>
      <c r="CB249">
        <v>0.90909090909090895</v>
      </c>
      <c r="CC249">
        <v>0.86956521739130399</v>
      </c>
      <c r="CD249">
        <v>0.90909090909090895</v>
      </c>
      <c r="CE249">
        <v>0.88888888888888795</v>
      </c>
      <c r="CF249" s="1">
        <f t="shared" si="133"/>
        <v>0.88888888888888795</v>
      </c>
    </row>
    <row r="250" spans="2:84" x14ac:dyDescent="0.25">
      <c r="B250">
        <f t="shared" si="135"/>
        <v>1</v>
      </c>
      <c r="C250">
        <f t="shared" si="136"/>
        <v>1</v>
      </c>
      <c r="D250">
        <f t="shared" si="137"/>
        <v>1</v>
      </c>
      <c r="E250">
        <f t="shared" si="138"/>
        <v>1</v>
      </c>
      <c r="F250">
        <f t="shared" si="139"/>
        <v>0.93023255813953398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 s="1">
        <f t="shared" si="129"/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 s="1">
        <f>MEDIAN(AI250:AR250)</f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 s="1">
        <f t="shared" si="134"/>
        <v>1</v>
      </c>
      <c r="BI250">
        <v>0.97560975609756095</v>
      </c>
      <c r="BJ250">
        <v>0.952380952380952</v>
      </c>
      <c r="BK250">
        <v>0.97560975609756095</v>
      </c>
      <c r="BL250">
        <v>0.97560975609756095</v>
      </c>
      <c r="BM250">
        <v>1</v>
      </c>
      <c r="BN250">
        <v>0.952380952380952</v>
      </c>
      <c r="BO250">
        <v>0.952380952380952</v>
      </c>
      <c r="BP250">
        <v>0.952380952380952</v>
      </c>
      <c r="BQ250">
        <v>0.93023255813953398</v>
      </c>
      <c r="BR250">
        <v>1</v>
      </c>
      <c r="BS250" s="1">
        <f t="shared" si="132"/>
        <v>0.96399535423925653</v>
      </c>
      <c r="BV250">
        <v>0.90909090909090895</v>
      </c>
      <c r="BW250">
        <v>0.88888888888888795</v>
      </c>
      <c r="BX250">
        <v>0.88888888888888795</v>
      </c>
      <c r="BY250">
        <v>0.90909090909090895</v>
      </c>
      <c r="BZ250">
        <v>0.86956521739130399</v>
      </c>
      <c r="CA250">
        <v>0.88888888888888795</v>
      </c>
      <c r="CB250">
        <v>0.90909090909090895</v>
      </c>
      <c r="CC250">
        <v>0.86956521739130399</v>
      </c>
      <c r="CD250">
        <v>0.90909090909090895</v>
      </c>
      <c r="CE250">
        <v>0.88888888888888795</v>
      </c>
      <c r="CF250" s="1">
        <f t="shared" si="133"/>
        <v>0.88888888888888795</v>
      </c>
    </row>
    <row r="251" spans="2:84" x14ac:dyDescent="0.25">
      <c r="B251">
        <f t="shared" si="135"/>
        <v>1</v>
      </c>
      <c r="C251">
        <f t="shared" si="136"/>
        <v>1</v>
      </c>
      <c r="D251">
        <f t="shared" si="137"/>
        <v>1</v>
      </c>
      <c r="E251">
        <f t="shared" si="138"/>
        <v>1</v>
      </c>
      <c r="F251">
        <f t="shared" si="139"/>
        <v>0.94130675526024299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 s="1">
        <f t="shared" si="129"/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 s="1">
        <f t="shared" si="130"/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  <c r="BF251" s="1">
        <f t="shared" si="134"/>
        <v>1</v>
      </c>
      <c r="BI251">
        <v>0.97560975609756095</v>
      </c>
      <c r="BJ251">
        <v>0.952380952380952</v>
      </c>
      <c r="BK251">
        <v>0.97560975609756095</v>
      </c>
      <c r="BL251">
        <v>0.97560975609756095</v>
      </c>
      <c r="BM251">
        <v>1</v>
      </c>
      <c r="BN251">
        <v>0.952380952380952</v>
      </c>
      <c r="BO251">
        <v>0.952380952380952</v>
      </c>
      <c r="BP251">
        <v>0.952380952380952</v>
      </c>
      <c r="BQ251">
        <v>0.952380952380952</v>
      </c>
      <c r="BR251">
        <v>1</v>
      </c>
      <c r="BS251" s="1">
        <f t="shared" si="132"/>
        <v>0.96399535423925653</v>
      </c>
      <c r="BV251">
        <v>0.90909090909090895</v>
      </c>
      <c r="BW251">
        <v>0.88888888888888795</v>
      </c>
      <c r="BX251">
        <v>0.88888888888888795</v>
      </c>
      <c r="BY251">
        <v>0.90909090909090895</v>
      </c>
      <c r="BZ251">
        <v>0.88888888888888795</v>
      </c>
      <c r="CA251">
        <v>0.90909090909090895</v>
      </c>
      <c r="CB251">
        <v>0.90909090909090895</v>
      </c>
      <c r="CC251">
        <v>0.86956521739130399</v>
      </c>
      <c r="CD251">
        <v>0.90909090909090895</v>
      </c>
      <c r="CE251">
        <v>0.88888888888888795</v>
      </c>
      <c r="CF251" s="1">
        <f t="shared" si="133"/>
        <v>0.89898989898989845</v>
      </c>
    </row>
    <row r="252" spans="2:84" x14ac:dyDescent="0.25">
      <c r="B252">
        <f t="shared" si="135"/>
        <v>1</v>
      </c>
      <c r="C252">
        <f t="shared" si="136"/>
        <v>1</v>
      </c>
      <c r="D252">
        <f t="shared" si="137"/>
        <v>1</v>
      </c>
      <c r="E252">
        <f t="shared" si="138"/>
        <v>1</v>
      </c>
      <c r="F252">
        <f t="shared" si="139"/>
        <v>0.952380952380952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 s="1">
        <f t="shared" si="129"/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 s="1">
        <f t="shared" si="130"/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 s="1">
        <f t="shared" si="134"/>
        <v>1</v>
      </c>
      <c r="BI252">
        <v>1</v>
      </c>
      <c r="BJ252">
        <v>0.952380952380952</v>
      </c>
      <c r="BK252">
        <v>0.97560975609756095</v>
      </c>
      <c r="BL252">
        <v>0.97560975609756095</v>
      </c>
      <c r="BM252">
        <v>1</v>
      </c>
      <c r="BN252">
        <v>0.952380952380952</v>
      </c>
      <c r="BO252">
        <v>0.952380952380952</v>
      </c>
      <c r="BP252">
        <v>0.952380952380952</v>
      </c>
      <c r="BQ252">
        <v>0.952380952380952</v>
      </c>
      <c r="BR252">
        <v>1</v>
      </c>
      <c r="BS252" s="1">
        <f t="shared" si="132"/>
        <v>0.96399535423925653</v>
      </c>
      <c r="BV252">
        <v>0.90909090909090895</v>
      </c>
      <c r="BW252">
        <v>0.88888888888888795</v>
      </c>
      <c r="BX252">
        <v>0.88888888888888795</v>
      </c>
      <c r="BY252">
        <v>0.93023255813953398</v>
      </c>
      <c r="BZ252">
        <v>0.88888888888888795</v>
      </c>
      <c r="CA252">
        <v>0.90909090909090895</v>
      </c>
      <c r="CB252">
        <v>0.90909090909090895</v>
      </c>
      <c r="CC252">
        <v>0.86956521739130399</v>
      </c>
      <c r="CD252">
        <v>0.93023255813953398</v>
      </c>
      <c r="CE252">
        <v>0.88888888888888795</v>
      </c>
      <c r="CF252" s="1">
        <f t="shared" si="133"/>
        <v>0.89898989898989845</v>
      </c>
    </row>
    <row r="253" spans="2:84" x14ac:dyDescent="0.25">
      <c r="B253">
        <f t="shared" si="135"/>
        <v>1</v>
      </c>
      <c r="C253">
        <f t="shared" si="136"/>
        <v>1</v>
      </c>
      <c r="D253">
        <f t="shared" si="137"/>
        <v>1</v>
      </c>
      <c r="E253">
        <f t="shared" si="138"/>
        <v>1</v>
      </c>
      <c r="F253">
        <f t="shared" si="139"/>
        <v>0.952380952380952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 s="1">
        <f t="shared" si="129"/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 s="1">
        <f t="shared" si="130"/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 s="1">
        <f t="shared" si="134"/>
        <v>1</v>
      </c>
      <c r="BI253">
        <v>1</v>
      </c>
      <c r="BJ253">
        <v>0.952380952380952</v>
      </c>
      <c r="BK253">
        <v>0.97560975609756095</v>
      </c>
      <c r="BL253">
        <v>1</v>
      </c>
      <c r="BM253">
        <v>1</v>
      </c>
      <c r="BN253">
        <v>0.952380952380952</v>
      </c>
      <c r="BO253">
        <v>0.952380952380952</v>
      </c>
      <c r="BP253">
        <v>0.952380952380952</v>
      </c>
      <c r="BQ253">
        <v>0.952380952380952</v>
      </c>
      <c r="BR253">
        <v>1</v>
      </c>
      <c r="BS253" s="1">
        <f t="shared" si="132"/>
        <v>0.96399535423925653</v>
      </c>
      <c r="BV253">
        <v>0.90909090909090895</v>
      </c>
      <c r="BW253">
        <v>0.88888888888888795</v>
      </c>
      <c r="BX253">
        <v>0.88888888888888795</v>
      </c>
      <c r="BY253">
        <v>0.93023255813953398</v>
      </c>
      <c r="BZ253">
        <v>0.90909090909090895</v>
      </c>
      <c r="CA253">
        <v>0.90909090909090895</v>
      </c>
      <c r="CB253">
        <v>0.90909090909090895</v>
      </c>
      <c r="CC253">
        <v>0.88888888888888795</v>
      </c>
      <c r="CD253">
        <v>0.93023255813953398</v>
      </c>
      <c r="CE253">
        <v>0.90909090909090895</v>
      </c>
      <c r="CF253" s="1">
        <f t="shared" si="133"/>
        <v>0.90909090909090895</v>
      </c>
    </row>
    <row r="254" spans="2:84" x14ac:dyDescent="0.25">
      <c r="B254">
        <f t="shared" si="135"/>
        <v>1</v>
      </c>
      <c r="C254">
        <f t="shared" si="136"/>
        <v>1</v>
      </c>
      <c r="D254">
        <f t="shared" si="137"/>
        <v>1</v>
      </c>
      <c r="E254">
        <f t="shared" si="138"/>
        <v>1</v>
      </c>
      <c r="F254">
        <f t="shared" si="139"/>
        <v>0.952380952380952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 s="1">
        <f t="shared" si="129"/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 s="1">
        <f t="shared" si="130"/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 s="1">
        <f t="shared" si="134"/>
        <v>1</v>
      </c>
      <c r="BI254">
        <v>1</v>
      </c>
      <c r="BJ254">
        <v>1</v>
      </c>
      <c r="BK254">
        <v>0.97560975609756095</v>
      </c>
      <c r="BL254">
        <v>1</v>
      </c>
      <c r="BM254">
        <v>1</v>
      </c>
      <c r="BN254">
        <v>0.97560975609756095</v>
      </c>
      <c r="BO254">
        <v>0.97560975609756095</v>
      </c>
      <c r="BP254">
        <v>0.952380952380952</v>
      </c>
      <c r="BQ254">
        <v>0.952380952380952</v>
      </c>
      <c r="BR254">
        <v>1</v>
      </c>
      <c r="BS254" s="1">
        <f t="shared" si="132"/>
        <v>0.98780487804878048</v>
      </c>
      <c r="BV254">
        <v>0.90909090909090895</v>
      </c>
      <c r="BW254">
        <v>0.90909090909090895</v>
      </c>
      <c r="BX254">
        <v>0.88888888888888795</v>
      </c>
      <c r="BY254">
        <v>0.93023255813953398</v>
      </c>
      <c r="BZ254">
        <v>0.90909090909090895</v>
      </c>
      <c r="CA254">
        <v>0.90909090909090895</v>
      </c>
      <c r="CB254">
        <v>0.93023255813953398</v>
      </c>
      <c r="CC254">
        <v>0.88888888888888795</v>
      </c>
      <c r="CD254">
        <v>0.93023255813953398</v>
      </c>
      <c r="CE254">
        <v>0.90909090909090895</v>
      </c>
      <c r="CF254" s="1">
        <f t="shared" si="133"/>
        <v>0.90909090909090895</v>
      </c>
    </row>
    <row r="255" spans="2:84" x14ac:dyDescent="0.25">
      <c r="B255">
        <f t="shared" si="135"/>
        <v>1</v>
      </c>
      <c r="C255">
        <f t="shared" si="136"/>
        <v>1</v>
      </c>
      <c r="D255">
        <f t="shared" si="137"/>
        <v>1</v>
      </c>
      <c r="E255">
        <f t="shared" si="138"/>
        <v>1</v>
      </c>
      <c r="F255">
        <f t="shared" si="139"/>
        <v>0.952380952380952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 s="1">
        <f t="shared" si="129"/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 s="1">
        <f t="shared" si="130"/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 s="1">
        <f t="shared" si="134"/>
        <v>1</v>
      </c>
      <c r="BI255">
        <v>1</v>
      </c>
      <c r="BJ255">
        <v>1</v>
      </c>
      <c r="BK255">
        <v>0.97560975609756095</v>
      </c>
      <c r="BL255">
        <v>1</v>
      </c>
      <c r="BM255">
        <v>1</v>
      </c>
      <c r="BN255">
        <v>0.97560975609756095</v>
      </c>
      <c r="BO255">
        <v>0.97560975609756095</v>
      </c>
      <c r="BP255">
        <v>0.952380952380952</v>
      </c>
      <c r="BQ255">
        <v>0.952380952380952</v>
      </c>
      <c r="BR255">
        <v>1</v>
      </c>
      <c r="BS255" s="1">
        <f t="shared" si="132"/>
        <v>0.98780487804878048</v>
      </c>
      <c r="BV255">
        <v>0.90909090909090895</v>
      </c>
      <c r="BW255">
        <v>0.90909090909090895</v>
      </c>
      <c r="BX255">
        <v>0.90909090909090895</v>
      </c>
      <c r="BY255">
        <v>0.952380952380952</v>
      </c>
      <c r="BZ255">
        <v>0.90909090909090895</v>
      </c>
      <c r="CA255">
        <v>0.93023255813953398</v>
      </c>
      <c r="CB255">
        <v>0.93023255813953398</v>
      </c>
      <c r="CC255">
        <v>0.88888888888888795</v>
      </c>
      <c r="CD255">
        <v>0.93023255813953398</v>
      </c>
      <c r="CE255">
        <v>0.90909090909090895</v>
      </c>
      <c r="CF255" s="1">
        <f t="shared" si="133"/>
        <v>0.90909090909090895</v>
      </c>
    </row>
    <row r="256" spans="2:84" x14ac:dyDescent="0.25">
      <c r="B256">
        <f t="shared" si="135"/>
        <v>1</v>
      </c>
      <c r="C256">
        <f t="shared" si="136"/>
        <v>1</v>
      </c>
      <c r="D256">
        <f t="shared" si="137"/>
        <v>1</v>
      </c>
      <c r="E256">
        <f t="shared" si="138"/>
        <v>1</v>
      </c>
      <c r="F256">
        <f t="shared" si="139"/>
        <v>0.96399535423925653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 s="1">
        <f t="shared" si="129"/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 s="1">
        <f t="shared" si="130"/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 s="1">
        <f t="shared" si="134"/>
        <v>1</v>
      </c>
      <c r="BI256">
        <v>1</v>
      </c>
      <c r="BJ256">
        <v>1</v>
      </c>
      <c r="BK256">
        <v>0.97560975609756095</v>
      </c>
      <c r="BL256">
        <v>1</v>
      </c>
      <c r="BM256">
        <v>1</v>
      </c>
      <c r="BN256">
        <v>0.97560975609756095</v>
      </c>
      <c r="BO256">
        <v>0.97560975609756095</v>
      </c>
      <c r="BP256">
        <v>0.952380952380952</v>
      </c>
      <c r="BQ256">
        <v>0.952380952380952</v>
      </c>
      <c r="BR256">
        <v>1</v>
      </c>
      <c r="BS256" s="1">
        <f t="shared" si="132"/>
        <v>0.98780487804878048</v>
      </c>
      <c r="BV256">
        <v>0.90909090909090895</v>
      </c>
      <c r="BW256">
        <v>0.90909090909090895</v>
      </c>
      <c r="BX256">
        <v>0.90909090909090895</v>
      </c>
      <c r="BY256">
        <v>0.952380952380952</v>
      </c>
      <c r="BZ256">
        <v>0.90909090909090895</v>
      </c>
      <c r="CA256">
        <v>0.93023255813953398</v>
      </c>
      <c r="CB256">
        <v>0.93023255813953398</v>
      </c>
      <c r="CC256">
        <v>0.90909090909090895</v>
      </c>
      <c r="CD256">
        <v>0.93023255813953398</v>
      </c>
      <c r="CE256">
        <v>0.93023255813953398</v>
      </c>
      <c r="CF256" s="1">
        <f t="shared" si="133"/>
        <v>0.91966173361522152</v>
      </c>
    </row>
    <row r="257" spans="2:84" x14ac:dyDescent="0.25">
      <c r="B257">
        <f t="shared" si="135"/>
        <v>1</v>
      </c>
      <c r="C257">
        <f t="shared" si="136"/>
        <v>1</v>
      </c>
      <c r="D257">
        <f t="shared" si="137"/>
        <v>1</v>
      </c>
      <c r="E257">
        <f t="shared" si="138"/>
        <v>1</v>
      </c>
      <c r="F257">
        <f t="shared" si="139"/>
        <v>0.97560975609756095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 s="1">
        <f t="shared" si="129"/>
        <v>1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 s="1">
        <f t="shared" si="130"/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 s="1">
        <f t="shared" si="134"/>
        <v>1</v>
      </c>
      <c r="BI257">
        <v>1</v>
      </c>
      <c r="BJ257">
        <v>1</v>
      </c>
      <c r="BK257">
        <v>0.97560975609756095</v>
      </c>
      <c r="BL257">
        <v>1</v>
      </c>
      <c r="BM257">
        <v>1</v>
      </c>
      <c r="BN257">
        <v>1</v>
      </c>
      <c r="BO257">
        <v>0.97560975609756095</v>
      </c>
      <c r="BP257">
        <v>0.97560975609756095</v>
      </c>
      <c r="BQ257">
        <v>0.952380952380952</v>
      </c>
      <c r="BR257">
        <v>1</v>
      </c>
      <c r="BS257" s="1">
        <f t="shared" si="132"/>
        <v>1</v>
      </c>
      <c r="BV257">
        <v>0.90909090909090895</v>
      </c>
      <c r="BW257">
        <v>0.90909090909090895</v>
      </c>
      <c r="BX257">
        <v>0.90909090909090895</v>
      </c>
      <c r="BY257">
        <v>0.952380952380952</v>
      </c>
      <c r="BZ257">
        <v>0.93023255813953398</v>
      </c>
      <c r="CA257">
        <v>0.952380952380952</v>
      </c>
      <c r="CB257">
        <v>0.952380952380952</v>
      </c>
      <c r="CC257">
        <v>0.90909090909090895</v>
      </c>
      <c r="CD257">
        <v>0.93023255813953398</v>
      </c>
      <c r="CE257">
        <v>0.93023255813953398</v>
      </c>
      <c r="CF257" s="1">
        <f t="shared" si="133"/>
        <v>0.93023255813953398</v>
      </c>
    </row>
    <row r="258" spans="2:84" x14ac:dyDescent="0.25">
      <c r="B258">
        <f t="shared" si="135"/>
        <v>1</v>
      </c>
      <c r="C258">
        <f t="shared" si="136"/>
        <v>1</v>
      </c>
      <c r="D258">
        <f t="shared" si="137"/>
        <v>1</v>
      </c>
      <c r="E258">
        <f t="shared" si="138"/>
        <v>1</v>
      </c>
      <c r="F258">
        <f t="shared" si="139"/>
        <v>0.97560975609756095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 s="1">
        <f t="shared" si="129"/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 s="1">
        <f t="shared" si="130"/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 s="1">
        <f t="shared" si="134"/>
        <v>1</v>
      </c>
      <c r="BI258">
        <v>1</v>
      </c>
      <c r="BJ258">
        <v>1</v>
      </c>
      <c r="BK258">
        <v>0.97560975609756095</v>
      </c>
      <c r="BL258">
        <v>1</v>
      </c>
      <c r="BM258">
        <v>1</v>
      </c>
      <c r="BN258">
        <v>1</v>
      </c>
      <c r="BO258">
        <v>1</v>
      </c>
      <c r="BP258">
        <v>0.97560975609756095</v>
      </c>
      <c r="BQ258">
        <v>0.97560975609756095</v>
      </c>
      <c r="BR258">
        <v>1</v>
      </c>
      <c r="BS258" s="1">
        <f t="shared" si="132"/>
        <v>1</v>
      </c>
      <c r="BV258">
        <v>0.90909090909090895</v>
      </c>
      <c r="BW258">
        <v>0.90909090909090895</v>
      </c>
      <c r="BX258">
        <v>0.90909090909090895</v>
      </c>
      <c r="BY258">
        <v>0.97560975609756095</v>
      </c>
      <c r="BZ258">
        <v>0.952380952380952</v>
      </c>
      <c r="CA258">
        <v>0.952380952380952</v>
      </c>
      <c r="CB258">
        <v>0.952380952380952</v>
      </c>
      <c r="CC258">
        <v>0.90909090909090895</v>
      </c>
      <c r="CD258">
        <v>0.93023255813953398</v>
      </c>
      <c r="CE258">
        <v>0.93023255813953398</v>
      </c>
      <c r="CF258" s="1">
        <f t="shared" si="133"/>
        <v>0.93023255813953398</v>
      </c>
    </row>
    <row r="259" spans="2:84" x14ac:dyDescent="0.25">
      <c r="B259">
        <f t="shared" si="135"/>
        <v>1</v>
      </c>
      <c r="C259">
        <f t="shared" si="136"/>
        <v>1</v>
      </c>
      <c r="D259">
        <f t="shared" si="137"/>
        <v>1</v>
      </c>
      <c r="E259">
        <f t="shared" si="138"/>
        <v>1</v>
      </c>
      <c r="F259">
        <f t="shared" si="139"/>
        <v>0.97560975609756095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 s="1">
        <f t="shared" si="129"/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 s="1">
        <f t="shared" si="130"/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 s="1">
        <f t="shared" si="134"/>
        <v>1</v>
      </c>
      <c r="BI259">
        <v>1</v>
      </c>
      <c r="BJ259">
        <v>1</v>
      </c>
      <c r="BK259">
        <v>0.97560975609756095</v>
      </c>
      <c r="BL259">
        <v>1</v>
      </c>
      <c r="BM259">
        <v>1</v>
      </c>
      <c r="BN259">
        <v>1</v>
      </c>
      <c r="BO259">
        <v>1</v>
      </c>
      <c r="BP259">
        <v>0.97560975609756095</v>
      </c>
      <c r="BQ259">
        <v>0.97560975609756095</v>
      </c>
      <c r="BR259">
        <v>1</v>
      </c>
      <c r="BS259" s="1">
        <f t="shared" si="132"/>
        <v>1</v>
      </c>
      <c r="BV259">
        <v>0.90909090909090895</v>
      </c>
      <c r="BW259">
        <v>0.90909090909090895</v>
      </c>
      <c r="BX259">
        <v>0.90909090909090895</v>
      </c>
      <c r="BY259">
        <v>0.97560975609756095</v>
      </c>
      <c r="BZ259">
        <v>0.97560975609756095</v>
      </c>
      <c r="CA259">
        <v>0.952380952380952</v>
      </c>
      <c r="CB259">
        <v>0.952380952380952</v>
      </c>
      <c r="CC259">
        <v>0.90909090909090895</v>
      </c>
      <c r="CD259">
        <v>0.93023255813953398</v>
      </c>
      <c r="CE259">
        <v>0.952380952380952</v>
      </c>
      <c r="CF259" s="1">
        <f t="shared" si="133"/>
        <v>0.94130675526024299</v>
      </c>
    </row>
    <row r="260" spans="2:84" x14ac:dyDescent="0.25">
      <c r="B260">
        <f t="shared" si="135"/>
        <v>1</v>
      </c>
      <c r="C260">
        <f t="shared" si="136"/>
        <v>1</v>
      </c>
      <c r="D260">
        <f t="shared" si="137"/>
        <v>1</v>
      </c>
      <c r="E260">
        <f t="shared" si="138"/>
        <v>1</v>
      </c>
      <c r="F260">
        <f t="shared" si="139"/>
        <v>0.97560975609756095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 s="1">
        <f t="shared" si="129"/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 s="1">
        <f t="shared" si="130"/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 s="1">
        <f t="shared" si="134"/>
        <v>1</v>
      </c>
      <c r="BI260">
        <v>1</v>
      </c>
      <c r="BJ260">
        <v>1</v>
      </c>
      <c r="BK260">
        <v>0.97560975609756095</v>
      </c>
      <c r="BL260">
        <v>1</v>
      </c>
      <c r="BM260">
        <v>1</v>
      </c>
      <c r="BN260">
        <v>1</v>
      </c>
      <c r="BO260">
        <v>1</v>
      </c>
      <c r="BP260">
        <v>0.97560975609756095</v>
      </c>
      <c r="BQ260">
        <v>0.97560975609756095</v>
      </c>
      <c r="BR260">
        <v>1</v>
      </c>
      <c r="BS260" s="1">
        <f t="shared" si="132"/>
        <v>1</v>
      </c>
      <c r="BV260">
        <v>0.90909090909090895</v>
      </c>
      <c r="BW260">
        <v>0.90909090909090895</v>
      </c>
      <c r="BX260">
        <v>0.90909090909090895</v>
      </c>
      <c r="BY260">
        <v>0.97560975609756095</v>
      </c>
      <c r="BZ260">
        <v>0.97560975609756095</v>
      </c>
      <c r="CA260">
        <v>0.952380952380952</v>
      </c>
      <c r="CB260">
        <v>0.97560975609756095</v>
      </c>
      <c r="CC260">
        <v>0.90909090909090895</v>
      </c>
      <c r="CD260">
        <v>0.952380952380952</v>
      </c>
      <c r="CE260">
        <v>0.952380952380952</v>
      </c>
      <c r="CF260" s="1">
        <f t="shared" si="133"/>
        <v>0.952380952380952</v>
      </c>
    </row>
    <row r="261" spans="2:84" x14ac:dyDescent="0.25">
      <c r="B261">
        <f t="shared" si="135"/>
        <v>1</v>
      </c>
      <c r="C261">
        <f t="shared" si="136"/>
        <v>1</v>
      </c>
      <c r="D261">
        <f t="shared" si="137"/>
        <v>1</v>
      </c>
      <c r="E261">
        <f t="shared" si="138"/>
        <v>1</v>
      </c>
      <c r="F261">
        <f t="shared" si="139"/>
        <v>0.98780487804878048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 s="1">
        <f t="shared" si="129"/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 s="1">
        <f t="shared" si="130"/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 s="1">
        <f t="shared" si="134"/>
        <v>1</v>
      </c>
      <c r="BI261">
        <v>1</v>
      </c>
      <c r="BJ261">
        <v>1</v>
      </c>
      <c r="BK261">
        <v>0.97560975609756095</v>
      </c>
      <c r="BL261">
        <v>1</v>
      </c>
      <c r="BM261">
        <v>1</v>
      </c>
      <c r="BN261">
        <v>1</v>
      </c>
      <c r="BO261">
        <v>1</v>
      </c>
      <c r="BP261">
        <v>0.97560975609756095</v>
      </c>
      <c r="BQ261">
        <v>0.97560975609756095</v>
      </c>
      <c r="BR261">
        <v>1</v>
      </c>
      <c r="BS261" s="1">
        <f t="shared" si="132"/>
        <v>1</v>
      </c>
      <c r="BV261">
        <v>0.90909090909090895</v>
      </c>
      <c r="BW261">
        <v>0.93023255813953398</v>
      </c>
      <c r="BX261">
        <v>0.90909090909090895</v>
      </c>
      <c r="BY261">
        <v>0.97560975609756095</v>
      </c>
      <c r="BZ261">
        <v>0.97560975609756095</v>
      </c>
      <c r="CA261">
        <v>0.952380952380952</v>
      </c>
      <c r="CB261">
        <v>0.97560975609756095</v>
      </c>
      <c r="CC261">
        <v>0.90909090909090895</v>
      </c>
      <c r="CD261">
        <v>0.952380952380952</v>
      </c>
      <c r="CE261">
        <v>0.952380952380952</v>
      </c>
      <c r="CF261" s="1">
        <f t="shared" si="133"/>
        <v>0.952380952380952</v>
      </c>
    </row>
    <row r="262" spans="2:84" x14ac:dyDescent="0.25">
      <c r="B262">
        <f t="shared" si="135"/>
        <v>1</v>
      </c>
      <c r="C262">
        <f t="shared" si="136"/>
        <v>1</v>
      </c>
      <c r="D262">
        <f t="shared" si="137"/>
        <v>1</v>
      </c>
      <c r="E262">
        <f t="shared" si="138"/>
        <v>1</v>
      </c>
      <c r="F262">
        <f t="shared" si="139"/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 s="1">
        <f t="shared" si="129"/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 s="1">
        <f t="shared" si="130"/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 s="1">
        <f t="shared" ref="BF262:BF284" si="140">SUM(AV262:BE262)/10</f>
        <v>1</v>
      </c>
      <c r="BI262">
        <v>1</v>
      </c>
      <c r="BJ262">
        <v>1</v>
      </c>
      <c r="BK262">
        <v>0.97560975609756095</v>
      </c>
      <c r="BL262">
        <v>1</v>
      </c>
      <c r="BM262">
        <v>1</v>
      </c>
      <c r="BN262">
        <v>1</v>
      </c>
      <c r="BO262">
        <v>1</v>
      </c>
      <c r="BP262">
        <v>0.97560975609756095</v>
      </c>
      <c r="BQ262">
        <v>0.97560975609756095</v>
      </c>
      <c r="BR262">
        <v>1</v>
      </c>
      <c r="BS262" s="1">
        <f t="shared" si="132"/>
        <v>1</v>
      </c>
      <c r="BV262">
        <v>0.90909090909090895</v>
      </c>
      <c r="BW262">
        <v>0.93023255813953398</v>
      </c>
      <c r="BX262">
        <v>0.90909090909090895</v>
      </c>
      <c r="BY262">
        <v>0.97560975609756095</v>
      </c>
      <c r="BZ262">
        <v>0.97560975609756095</v>
      </c>
      <c r="CA262">
        <v>0.952380952380952</v>
      </c>
      <c r="CB262">
        <v>0.97560975609756095</v>
      </c>
      <c r="CC262">
        <v>0.90909090909090895</v>
      </c>
      <c r="CD262">
        <v>0.97560975609756095</v>
      </c>
      <c r="CE262">
        <v>0.952380952380952</v>
      </c>
      <c r="CF262" s="1">
        <f t="shared" si="133"/>
        <v>0.952380952380952</v>
      </c>
    </row>
    <row r="263" spans="2:84" x14ac:dyDescent="0.25">
      <c r="B263">
        <f t="shared" si="135"/>
        <v>1</v>
      </c>
      <c r="C263">
        <f t="shared" si="136"/>
        <v>1</v>
      </c>
      <c r="D263">
        <f t="shared" si="137"/>
        <v>1</v>
      </c>
      <c r="E263">
        <f t="shared" si="138"/>
        <v>1</v>
      </c>
      <c r="F263">
        <f t="shared" si="139"/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 s="1">
        <f t="shared" si="129"/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 s="1">
        <f t="shared" si="130"/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 s="1">
        <f t="shared" si="140"/>
        <v>1</v>
      </c>
      <c r="BI263">
        <v>1</v>
      </c>
      <c r="BJ263">
        <v>1</v>
      </c>
      <c r="BK263">
        <v>0.97560975609756095</v>
      </c>
      <c r="BL263">
        <v>1</v>
      </c>
      <c r="BM263">
        <v>1</v>
      </c>
      <c r="BN263">
        <v>1</v>
      </c>
      <c r="BO263">
        <v>1</v>
      </c>
      <c r="BP263">
        <v>0.97560975609756095</v>
      </c>
      <c r="BQ263">
        <v>0.97560975609756095</v>
      </c>
      <c r="BR263">
        <v>1</v>
      </c>
      <c r="BS263" s="1">
        <f t="shared" si="132"/>
        <v>1</v>
      </c>
      <c r="BV263">
        <v>0.90909090909090895</v>
      </c>
      <c r="BW263">
        <v>0.952380952380952</v>
      </c>
      <c r="BX263">
        <v>0.90909090909090895</v>
      </c>
      <c r="BY263">
        <v>0.97560975609756095</v>
      </c>
      <c r="BZ263">
        <v>0.97560975609756095</v>
      </c>
      <c r="CA263">
        <v>0.952380952380952</v>
      </c>
      <c r="CB263">
        <v>0.97560975609756095</v>
      </c>
      <c r="CC263">
        <v>0.93023255813953398</v>
      </c>
      <c r="CD263">
        <v>0.97560975609756095</v>
      </c>
      <c r="CE263">
        <v>0.952380952380952</v>
      </c>
      <c r="CF263" s="1">
        <f t="shared" si="133"/>
        <v>0.952380952380952</v>
      </c>
    </row>
    <row r="264" spans="2:84" x14ac:dyDescent="0.25">
      <c r="B264">
        <f t="shared" si="135"/>
        <v>1</v>
      </c>
      <c r="C264">
        <f t="shared" si="136"/>
        <v>1</v>
      </c>
      <c r="D264">
        <f t="shared" si="137"/>
        <v>1</v>
      </c>
      <c r="E264">
        <f t="shared" si="138"/>
        <v>1</v>
      </c>
      <c r="F264">
        <f t="shared" si="139"/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 s="1">
        <f t="shared" si="129"/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 s="1">
        <f t="shared" si="130"/>
        <v>1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 s="1">
        <f t="shared" si="140"/>
        <v>1</v>
      </c>
      <c r="BI264">
        <v>1</v>
      </c>
      <c r="BJ264">
        <v>1</v>
      </c>
      <c r="BK264">
        <v>1</v>
      </c>
      <c r="BL264">
        <v>1</v>
      </c>
      <c r="BM264">
        <v>1</v>
      </c>
      <c r="BN264">
        <v>1</v>
      </c>
      <c r="BO264">
        <v>1</v>
      </c>
      <c r="BP264">
        <v>0.97560975609756095</v>
      </c>
      <c r="BQ264">
        <v>1</v>
      </c>
      <c r="BR264">
        <v>1</v>
      </c>
      <c r="BS264" s="1">
        <f t="shared" si="132"/>
        <v>1</v>
      </c>
      <c r="BV264">
        <v>0.90909090909090895</v>
      </c>
      <c r="BW264">
        <v>0.952380952380952</v>
      </c>
      <c r="BX264">
        <v>0.90909090909090895</v>
      </c>
      <c r="BY264">
        <v>0.97560975609756095</v>
      </c>
      <c r="BZ264">
        <v>0.97560975609756095</v>
      </c>
      <c r="CA264">
        <v>0.952380952380952</v>
      </c>
      <c r="CB264">
        <v>0.97560975609756095</v>
      </c>
      <c r="CC264">
        <v>0.952380952380952</v>
      </c>
      <c r="CD264">
        <v>0.97560975609756095</v>
      </c>
      <c r="CE264">
        <v>0.97560975609756095</v>
      </c>
      <c r="CF264" s="1">
        <f t="shared" si="133"/>
        <v>0.96399535423925653</v>
      </c>
    </row>
    <row r="265" spans="2:84" x14ac:dyDescent="0.25">
      <c r="B265">
        <f t="shared" si="135"/>
        <v>1</v>
      </c>
      <c r="C265">
        <f t="shared" si="136"/>
        <v>1</v>
      </c>
      <c r="D265">
        <f t="shared" si="137"/>
        <v>1</v>
      </c>
      <c r="E265">
        <f t="shared" si="138"/>
        <v>1</v>
      </c>
      <c r="F265">
        <f t="shared" si="139"/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 s="1">
        <f t="shared" si="129"/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 s="1">
        <f t="shared" si="130"/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 s="1">
        <f t="shared" si="140"/>
        <v>1</v>
      </c>
      <c r="BI265">
        <v>1</v>
      </c>
      <c r="BJ265">
        <v>1</v>
      </c>
      <c r="BK265">
        <v>1</v>
      </c>
      <c r="BL265">
        <v>1</v>
      </c>
      <c r="BM265">
        <v>1</v>
      </c>
      <c r="BN265">
        <v>1</v>
      </c>
      <c r="BO265">
        <v>1</v>
      </c>
      <c r="BP265">
        <v>1</v>
      </c>
      <c r="BQ265">
        <v>1</v>
      </c>
      <c r="BR265">
        <v>1</v>
      </c>
      <c r="BS265" s="1">
        <f t="shared" si="132"/>
        <v>1</v>
      </c>
      <c r="BV265">
        <v>0.90909090909090895</v>
      </c>
      <c r="BW265">
        <v>0.952380952380952</v>
      </c>
      <c r="BX265">
        <v>0.93023255813953398</v>
      </c>
      <c r="BY265">
        <v>0.97560975609756095</v>
      </c>
      <c r="BZ265">
        <v>0.97560975609756095</v>
      </c>
      <c r="CA265">
        <v>0.952380952380952</v>
      </c>
      <c r="CB265">
        <v>0.97560975609756095</v>
      </c>
      <c r="CC265">
        <v>0.97560975609756095</v>
      </c>
      <c r="CD265">
        <v>0.97560975609756095</v>
      </c>
      <c r="CE265">
        <v>0.97560975609756095</v>
      </c>
      <c r="CF265" s="1">
        <f t="shared" si="133"/>
        <v>0.97560975609756095</v>
      </c>
    </row>
    <row r="266" spans="2:84" x14ac:dyDescent="0.25">
      <c r="B266">
        <f t="shared" si="135"/>
        <v>1</v>
      </c>
      <c r="C266">
        <f t="shared" si="136"/>
        <v>1</v>
      </c>
      <c r="D266">
        <f t="shared" si="137"/>
        <v>1</v>
      </c>
      <c r="E266">
        <f t="shared" si="138"/>
        <v>1</v>
      </c>
      <c r="F266">
        <f t="shared" si="139"/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 s="1">
        <f t="shared" si="129"/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 s="1">
        <f t="shared" si="130"/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 s="1">
        <f t="shared" si="140"/>
        <v>1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1</v>
      </c>
      <c r="BQ266">
        <v>1</v>
      </c>
      <c r="BR266">
        <v>1</v>
      </c>
      <c r="BS266" s="1">
        <f t="shared" si="132"/>
        <v>1</v>
      </c>
      <c r="BV266">
        <v>0.90909090909090895</v>
      </c>
      <c r="BW266">
        <v>0.952380952380952</v>
      </c>
      <c r="BX266">
        <v>0.952380952380952</v>
      </c>
      <c r="BY266">
        <v>0.97560975609756095</v>
      </c>
      <c r="BZ266">
        <v>0.97560975609756095</v>
      </c>
      <c r="CA266">
        <v>0.952380952380952</v>
      </c>
      <c r="CB266">
        <v>0.97560975609756095</v>
      </c>
      <c r="CC266">
        <v>1</v>
      </c>
      <c r="CD266">
        <v>1</v>
      </c>
      <c r="CE266">
        <v>1</v>
      </c>
      <c r="CF266" s="1">
        <f t="shared" si="133"/>
        <v>0.97560975609756095</v>
      </c>
    </row>
    <row r="267" spans="2:84" x14ac:dyDescent="0.25">
      <c r="B267">
        <f t="shared" si="135"/>
        <v>1</v>
      </c>
      <c r="C267">
        <f t="shared" si="136"/>
        <v>1</v>
      </c>
      <c r="D267">
        <f t="shared" si="137"/>
        <v>1</v>
      </c>
      <c r="E267">
        <f t="shared" si="138"/>
        <v>1</v>
      </c>
      <c r="F267">
        <f t="shared" si="139"/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 s="1">
        <f t="shared" si="129"/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 s="1">
        <f t="shared" si="130"/>
        <v>1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 s="1">
        <f t="shared" si="140"/>
        <v>1</v>
      </c>
      <c r="BI267">
        <v>1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1</v>
      </c>
      <c r="BQ267">
        <v>1</v>
      </c>
      <c r="BR267">
        <v>1</v>
      </c>
      <c r="BS267" s="1">
        <f t="shared" si="132"/>
        <v>1</v>
      </c>
      <c r="BV267">
        <v>0.93023255813953398</v>
      </c>
      <c r="BW267">
        <v>0.952380952380952</v>
      </c>
      <c r="BX267">
        <v>0.97560975609756095</v>
      </c>
      <c r="BY267">
        <v>1</v>
      </c>
      <c r="BZ267">
        <v>0.97560975609756095</v>
      </c>
      <c r="CA267">
        <v>0.97560975609756095</v>
      </c>
      <c r="CB267">
        <v>0.97560975609756095</v>
      </c>
      <c r="CC267">
        <v>1</v>
      </c>
      <c r="CD267">
        <v>1</v>
      </c>
      <c r="CE267">
        <v>1</v>
      </c>
      <c r="CF267" s="1">
        <f t="shared" si="133"/>
        <v>0.97560975609756095</v>
      </c>
    </row>
    <row r="268" spans="2:84" x14ac:dyDescent="0.25">
      <c r="B268">
        <f t="shared" ref="B268:B278" si="141">AF276</f>
        <v>1</v>
      </c>
      <c r="C268">
        <f t="shared" ref="C268:C278" si="142">AS276</f>
        <v>1</v>
      </c>
      <c r="D268">
        <f t="shared" ref="D268:D278" si="143">BF276</f>
        <v>1</v>
      </c>
      <c r="E268">
        <f t="shared" ref="E268:E278" si="144">BS276</f>
        <v>1</v>
      </c>
      <c r="F268">
        <f t="shared" ref="F268:F278" si="145">CF276</f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 s="1">
        <f t="shared" si="129"/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 s="1">
        <f t="shared" si="130"/>
        <v>1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 s="1">
        <f t="shared" si="140"/>
        <v>1</v>
      </c>
      <c r="BI268">
        <v>1</v>
      </c>
      <c r="BJ268">
        <v>1</v>
      </c>
      <c r="BK268">
        <v>1</v>
      </c>
      <c r="BL268">
        <v>1</v>
      </c>
      <c r="BM268">
        <v>1</v>
      </c>
      <c r="BN268">
        <v>1</v>
      </c>
      <c r="BO268">
        <v>1</v>
      </c>
      <c r="BP268">
        <v>1</v>
      </c>
      <c r="BQ268">
        <v>1</v>
      </c>
      <c r="BR268">
        <v>1</v>
      </c>
      <c r="BS268" s="1">
        <f t="shared" si="132"/>
        <v>1</v>
      </c>
      <c r="BV268">
        <v>0.97560975609756095</v>
      </c>
      <c r="BW268">
        <v>0.952380952380952</v>
      </c>
      <c r="BX268">
        <v>0.97560975609756095</v>
      </c>
      <c r="BY268">
        <v>1</v>
      </c>
      <c r="BZ268">
        <v>0.97560975609756095</v>
      </c>
      <c r="CA268">
        <v>0.97560975609756095</v>
      </c>
      <c r="CB268">
        <v>0.97560975609756095</v>
      </c>
      <c r="CC268">
        <v>1</v>
      </c>
      <c r="CD268">
        <v>1</v>
      </c>
      <c r="CE268">
        <v>1</v>
      </c>
      <c r="CF268" s="1">
        <f t="shared" si="133"/>
        <v>0.97560975609756095</v>
      </c>
    </row>
    <row r="269" spans="2:84" x14ac:dyDescent="0.25">
      <c r="B269">
        <f t="shared" si="141"/>
        <v>1</v>
      </c>
      <c r="C269">
        <f t="shared" si="142"/>
        <v>1</v>
      </c>
      <c r="D269">
        <f t="shared" si="143"/>
        <v>1</v>
      </c>
      <c r="E269">
        <f t="shared" si="144"/>
        <v>1</v>
      </c>
      <c r="F269">
        <f t="shared" si="145"/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 s="1">
        <f t="shared" si="129"/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 s="1">
        <f t="shared" si="130"/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 s="1">
        <f t="shared" si="140"/>
        <v>1</v>
      </c>
      <c r="BI269">
        <v>1</v>
      </c>
      <c r="BJ269">
        <v>1</v>
      </c>
      <c r="BK269">
        <v>1</v>
      </c>
      <c r="BL269">
        <v>1</v>
      </c>
      <c r="BM269">
        <v>1</v>
      </c>
      <c r="BN269">
        <v>1</v>
      </c>
      <c r="BO269">
        <v>1</v>
      </c>
      <c r="BP269">
        <v>1</v>
      </c>
      <c r="BQ269">
        <v>1</v>
      </c>
      <c r="BR269">
        <v>1</v>
      </c>
      <c r="BS269" s="1">
        <f t="shared" si="132"/>
        <v>1</v>
      </c>
      <c r="BV269">
        <v>0.97560975609756095</v>
      </c>
      <c r="BW269">
        <v>0.952380952380952</v>
      </c>
      <c r="BX269">
        <v>0.97560975609756095</v>
      </c>
      <c r="BY269">
        <v>1</v>
      </c>
      <c r="BZ269">
        <v>0.97560975609756095</v>
      </c>
      <c r="CA269">
        <v>0.97560975609756095</v>
      </c>
      <c r="CB269">
        <v>1</v>
      </c>
      <c r="CC269">
        <v>1</v>
      </c>
      <c r="CD269">
        <v>1</v>
      </c>
      <c r="CE269">
        <v>1</v>
      </c>
      <c r="CF269" s="1">
        <f t="shared" si="133"/>
        <v>0.98780487804878048</v>
      </c>
    </row>
    <row r="270" spans="2:84" x14ac:dyDescent="0.25">
      <c r="B270">
        <f t="shared" si="141"/>
        <v>1</v>
      </c>
      <c r="C270">
        <f t="shared" si="142"/>
        <v>1</v>
      </c>
      <c r="D270">
        <f t="shared" si="143"/>
        <v>1</v>
      </c>
      <c r="E270">
        <f t="shared" si="144"/>
        <v>1</v>
      </c>
      <c r="F270">
        <f t="shared" si="145"/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 s="1">
        <f t="shared" si="129"/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 s="1">
        <f t="shared" si="130"/>
        <v>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 s="1">
        <f t="shared" si="140"/>
        <v>1</v>
      </c>
      <c r="BI270">
        <v>1</v>
      </c>
      <c r="BJ270">
        <v>1</v>
      </c>
      <c r="BK270">
        <v>1</v>
      </c>
      <c r="BL270">
        <v>1</v>
      </c>
      <c r="BM270">
        <v>1</v>
      </c>
      <c r="BN270">
        <v>1</v>
      </c>
      <c r="BO270">
        <v>1</v>
      </c>
      <c r="BP270">
        <v>1</v>
      </c>
      <c r="BQ270">
        <v>1</v>
      </c>
      <c r="BR270">
        <v>1</v>
      </c>
      <c r="BS270" s="1">
        <f t="shared" si="132"/>
        <v>1</v>
      </c>
      <c r="BV270">
        <v>0.97560975609756095</v>
      </c>
      <c r="BW270">
        <v>0.97560975609756095</v>
      </c>
      <c r="BX270">
        <v>1</v>
      </c>
      <c r="BY270">
        <v>1</v>
      </c>
      <c r="BZ270">
        <v>0.97560975609756095</v>
      </c>
      <c r="CA270">
        <v>0.97560975609756095</v>
      </c>
      <c r="CB270">
        <v>1</v>
      </c>
      <c r="CC270">
        <v>1</v>
      </c>
      <c r="CD270">
        <v>1</v>
      </c>
      <c r="CE270">
        <v>1</v>
      </c>
      <c r="CF270" s="1">
        <f t="shared" si="133"/>
        <v>1</v>
      </c>
    </row>
    <row r="271" spans="2:84" x14ac:dyDescent="0.25">
      <c r="B271">
        <f t="shared" si="141"/>
        <v>1</v>
      </c>
      <c r="C271">
        <f t="shared" si="142"/>
        <v>1</v>
      </c>
      <c r="D271">
        <f t="shared" si="143"/>
        <v>1</v>
      </c>
      <c r="E271">
        <f t="shared" si="144"/>
        <v>1</v>
      </c>
      <c r="F271">
        <f t="shared" si="145"/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 s="1">
        <f t="shared" si="129"/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 s="1">
        <f t="shared" si="130"/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 s="1">
        <f t="shared" si="140"/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  <c r="BR271">
        <v>1</v>
      </c>
      <c r="BS271" s="1">
        <f t="shared" si="132"/>
        <v>1</v>
      </c>
      <c r="BV271">
        <v>0.97560975609756095</v>
      </c>
      <c r="BW271">
        <v>0.97560975609756095</v>
      </c>
      <c r="BX271">
        <v>1</v>
      </c>
      <c r="BY271">
        <v>1</v>
      </c>
      <c r="BZ271">
        <v>1</v>
      </c>
      <c r="CA271">
        <v>0.97560975609756095</v>
      </c>
      <c r="CB271">
        <v>1</v>
      </c>
      <c r="CC271">
        <v>1</v>
      </c>
      <c r="CD271">
        <v>1</v>
      </c>
      <c r="CE271">
        <v>1</v>
      </c>
      <c r="CF271" s="1">
        <f t="shared" si="133"/>
        <v>1</v>
      </c>
    </row>
    <row r="272" spans="2:84" x14ac:dyDescent="0.25">
      <c r="B272">
        <f t="shared" si="141"/>
        <v>1</v>
      </c>
      <c r="C272">
        <f t="shared" si="142"/>
        <v>1</v>
      </c>
      <c r="D272">
        <f t="shared" si="143"/>
        <v>1</v>
      </c>
      <c r="E272">
        <f t="shared" si="144"/>
        <v>1</v>
      </c>
      <c r="F272">
        <f t="shared" si="145"/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 s="1">
        <f t="shared" si="129"/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1</v>
      </c>
      <c r="AS272" s="1">
        <f t="shared" si="130"/>
        <v>1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 s="1">
        <f t="shared" si="140"/>
        <v>1</v>
      </c>
      <c r="BI272">
        <v>1</v>
      </c>
      <c r="BJ272">
        <v>1</v>
      </c>
      <c r="BK272">
        <v>1</v>
      </c>
      <c r="BL272">
        <v>1</v>
      </c>
      <c r="BM272">
        <v>1</v>
      </c>
      <c r="BN272">
        <v>1</v>
      </c>
      <c r="BO272">
        <v>1</v>
      </c>
      <c r="BP272">
        <v>1</v>
      </c>
      <c r="BQ272">
        <v>1</v>
      </c>
      <c r="BR272">
        <v>1</v>
      </c>
      <c r="BS272" s="1">
        <f t="shared" si="132"/>
        <v>1</v>
      </c>
      <c r="BV272">
        <v>0.97560975609756095</v>
      </c>
      <c r="BW272">
        <v>0.97560975609756095</v>
      </c>
      <c r="BX272">
        <v>1</v>
      </c>
      <c r="BY272">
        <v>1</v>
      </c>
      <c r="BZ272">
        <v>1</v>
      </c>
      <c r="CA272">
        <v>1</v>
      </c>
      <c r="CB272">
        <v>1</v>
      </c>
      <c r="CC272">
        <v>1</v>
      </c>
      <c r="CD272">
        <v>1</v>
      </c>
      <c r="CE272">
        <v>1</v>
      </c>
      <c r="CF272" s="1">
        <f>MEDIAN(BV272:CE272)</f>
        <v>1</v>
      </c>
    </row>
    <row r="273" spans="2:84" x14ac:dyDescent="0.25">
      <c r="B273">
        <f t="shared" si="141"/>
        <v>1</v>
      </c>
      <c r="C273">
        <f t="shared" si="142"/>
        <v>1</v>
      </c>
      <c r="D273">
        <f t="shared" si="143"/>
        <v>1</v>
      </c>
      <c r="E273">
        <f t="shared" si="144"/>
        <v>1</v>
      </c>
      <c r="F273">
        <f t="shared" si="145"/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 s="1">
        <f t="shared" si="129"/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1</v>
      </c>
      <c r="AS273" s="1">
        <f t="shared" ref="AS273:AS284" si="146">SUM(AI273:AR273)/10</f>
        <v>1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 s="1">
        <f t="shared" si="140"/>
        <v>1</v>
      </c>
      <c r="BI273">
        <v>1</v>
      </c>
      <c r="BJ273">
        <v>1</v>
      </c>
      <c r="BK273">
        <v>1</v>
      </c>
      <c r="BL273">
        <v>1</v>
      </c>
      <c r="BM273">
        <v>1</v>
      </c>
      <c r="BN273">
        <v>1</v>
      </c>
      <c r="BO273">
        <v>1</v>
      </c>
      <c r="BP273">
        <v>1</v>
      </c>
      <c r="BQ273">
        <v>1</v>
      </c>
      <c r="BR273">
        <v>1</v>
      </c>
      <c r="BS273" s="1">
        <f t="shared" si="132"/>
        <v>1</v>
      </c>
      <c r="BV273">
        <v>0.97560975609756095</v>
      </c>
      <c r="BW273">
        <v>0.97560975609756095</v>
      </c>
      <c r="BX273">
        <v>1</v>
      </c>
      <c r="BY273">
        <v>1</v>
      </c>
      <c r="BZ273">
        <v>1</v>
      </c>
      <c r="CA273">
        <v>1</v>
      </c>
      <c r="CB273">
        <v>1</v>
      </c>
      <c r="CC273">
        <v>1</v>
      </c>
      <c r="CD273">
        <v>1</v>
      </c>
      <c r="CE273">
        <v>1</v>
      </c>
      <c r="CF273" s="1">
        <f t="shared" si="133"/>
        <v>1</v>
      </c>
    </row>
    <row r="274" spans="2:84" x14ac:dyDescent="0.25">
      <c r="B274">
        <f t="shared" si="141"/>
        <v>1</v>
      </c>
      <c r="C274">
        <f t="shared" si="142"/>
        <v>1</v>
      </c>
      <c r="D274">
        <f t="shared" si="143"/>
        <v>1</v>
      </c>
      <c r="E274">
        <f t="shared" si="144"/>
        <v>1</v>
      </c>
      <c r="F274">
        <f t="shared" si="145"/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 s="1">
        <f t="shared" si="129"/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1</v>
      </c>
      <c r="AS274" s="1">
        <f t="shared" si="146"/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 s="1">
        <f t="shared" si="140"/>
        <v>1</v>
      </c>
      <c r="BI274">
        <v>1</v>
      </c>
      <c r="BJ274">
        <v>1</v>
      </c>
      <c r="BK274">
        <v>1</v>
      </c>
      <c r="BL274">
        <v>1</v>
      </c>
      <c r="BM274">
        <v>1</v>
      </c>
      <c r="BN274">
        <v>1</v>
      </c>
      <c r="BO274">
        <v>1</v>
      </c>
      <c r="BP274">
        <v>1</v>
      </c>
      <c r="BQ274">
        <v>1</v>
      </c>
      <c r="BR274">
        <v>1</v>
      </c>
      <c r="BS274" s="1">
        <f t="shared" si="132"/>
        <v>1</v>
      </c>
      <c r="BV274">
        <v>0.97560975609756095</v>
      </c>
      <c r="BW274">
        <v>0.97560975609756095</v>
      </c>
      <c r="BX274">
        <v>1</v>
      </c>
      <c r="BY274">
        <v>1</v>
      </c>
      <c r="BZ274">
        <v>1</v>
      </c>
      <c r="CA274">
        <v>1</v>
      </c>
      <c r="CB274">
        <v>1</v>
      </c>
      <c r="CC274">
        <v>1</v>
      </c>
      <c r="CD274">
        <v>1</v>
      </c>
      <c r="CE274">
        <v>1</v>
      </c>
      <c r="CF274" s="1">
        <f t="shared" si="133"/>
        <v>1</v>
      </c>
    </row>
    <row r="275" spans="2:84" x14ac:dyDescent="0.25">
      <c r="B275">
        <f t="shared" si="141"/>
        <v>1</v>
      </c>
      <c r="C275">
        <f t="shared" si="142"/>
        <v>1</v>
      </c>
      <c r="D275">
        <f t="shared" si="143"/>
        <v>1</v>
      </c>
      <c r="E275">
        <f t="shared" si="144"/>
        <v>1</v>
      </c>
      <c r="F275">
        <f t="shared" si="145"/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 s="1">
        <f t="shared" si="129"/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 s="1">
        <f t="shared" si="146"/>
        <v>1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  <c r="BF275" s="1">
        <f t="shared" si="140"/>
        <v>1</v>
      </c>
      <c r="BI275">
        <v>1</v>
      </c>
      <c r="BJ275">
        <v>1</v>
      </c>
      <c r="BK275">
        <v>1</v>
      </c>
      <c r="BL275">
        <v>1</v>
      </c>
      <c r="BM275">
        <v>1</v>
      </c>
      <c r="BN275">
        <v>1</v>
      </c>
      <c r="BO275">
        <v>1</v>
      </c>
      <c r="BP275">
        <v>1</v>
      </c>
      <c r="BQ275">
        <v>1</v>
      </c>
      <c r="BR275">
        <v>1</v>
      </c>
      <c r="BS275" s="1">
        <f t="shared" si="132"/>
        <v>1</v>
      </c>
      <c r="BV275">
        <v>0.97560975609756095</v>
      </c>
      <c r="BW275">
        <v>0.97560975609756095</v>
      </c>
      <c r="BX275">
        <v>1</v>
      </c>
      <c r="BY275">
        <v>1</v>
      </c>
      <c r="BZ275">
        <v>1</v>
      </c>
      <c r="CA275">
        <v>1</v>
      </c>
      <c r="CB275">
        <v>1</v>
      </c>
      <c r="CC275">
        <v>1</v>
      </c>
      <c r="CD275">
        <v>1</v>
      </c>
      <c r="CE275">
        <v>1</v>
      </c>
      <c r="CF275" s="1">
        <f t="shared" si="133"/>
        <v>1</v>
      </c>
    </row>
    <row r="276" spans="2:84" x14ac:dyDescent="0.25">
      <c r="B276">
        <f t="shared" si="141"/>
        <v>1</v>
      </c>
      <c r="C276">
        <f t="shared" si="142"/>
        <v>1</v>
      </c>
      <c r="D276">
        <f t="shared" si="143"/>
        <v>1</v>
      </c>
      <c r="E276">
        <f t="shared" si="144"/>
        <v>1</v>
      </c>
      <c r="F276">
        <f t="shared" si="145"/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 s="1">
        <f t="shared" si="129"/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 s="1">
        <f t="shared" si="146"/>
        <v>1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 s="1">
        <f t="shared" si="140"/>
        <v>1</v>
      </c>
      <c r="BI276">
        <v>1</v>
      </c>
      <c r="BJ276">
        <v>1</v>
      </c>
      <c r="BK276">
        <v>1</v>
      </c>
      <c r="BL276">
        <v>1</v>
      </c>
      <c r="BM276">
        <v>1</v>
      </c>
      <c r="BN276">
        <v>1</v>
      </c>
      <c r="BO276">
        <v>1</v>
      </c>
      <c r="BP276">
        <v>1</v>
      </c>
      <c r="BQ276">
        <v>1</v>
      </c>
      <c r="BR276">
        <v>1</v>
      </c>
      <c r="BS276" s="1">
        <f t="shared" si="132"/>
        <v>1</v>
      </c>
      <c r="BV276">
        <v>0.97560975609756095</v>
      </c>
      <c r="BW276">
        <v>1</v>
      </c>
      <c r="BX276">
        <v>1</v>
      </c>
      <c r="BY276">
        <v>1</v>
      </c>
      <c r="BZ276">
        <v>1</v>
      </c>
      <c r="CA276">
        <v>1</v>
      </c>
      <c r="CB276">
        <v>1</v>
      </c>
      <c r="CC276">
        <v>1</v>
      </c>
      <c r="CD276">
        <v>1</v>
      </c>
      <c r="CE276">
        <v>1</v>
      </c>
      <c r="CF276" s="1">
        <f t="shared" si="133"/>
        <v>1</v>
      </c>
    </row>
    <row r="277" spans="2:84" x14ac:dyDescent="0.25">
      <c r="B277">
        <f t="shared" si="141"/>
        <v>1</v>
      </c>
      <c r="C277">
        <f t="shared" si="142"/>
        <v>1</v>
      </c>
      <c r="D277">
        <f t="shared" si="143"/>
        <v>1</v>
      </c>
      <c r="E277">
        <f t="shared" si="144"/>
        <v>1</v>
      </c>
      <c r="F277">
        <f t="shared" si="145"/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 s="1">
        <f t="shared" ref="AF277:AF284" si="147">MEDIAN(V277:AE277)</f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 s="1">
        <f t="shared" si="146"/>
        <v>1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 s="1">
        <f t="shared" si="140"/>
        <v>1</v>
      </c>
      <c r="BI277">
        <v>1</v>
      </c>
      <c r="BJ277">
        <v>1</v>
      </c>
      <c r="BK277">
        <v>1</v>
      </c>
      <c r="BL277">
        <v>1</v>
      </c>
      <c r="BM277">
        <v>1</v>
      </c>
      <c r="BN277">
        <v>1</v>
      </c>
      <c r="BO277">
        <v>1</v>
      </c>
      <c r="BP277">
        <v>1</v>
      </c>
      <c r="BQ277">
        <v>1</v>
      </c>
      <c r="BR277">
        <v>1</v>
      </c>
      <c r="BS277" s="1">
        <f t="shared" ref="BS277:BS290" si="148">MEDIAN(BI277:BR277)</f>
        <v>1</v>
      </c>
      <c r="BV277">
        <v>0.97560975609756095</v>
      </c>
      <c r="BW277">
        <v>1</v>
      </c>
      <c r="BX277">
        <v>1</v>
      </c>
      <c r="BY277">
        <v>1</v>
      </c>
      <c r="BZ277">
        <v>1</v>
      </c>
      <c r="CA277">
        <v>1</v>
      </c>
      <c r="CB277">
        <v>1</v>
      </c>
      <c r="CC277">
        <v>1</v>
      </c>
      <c r="CD277">
        <v>1</v>
      </c>
      <c r="CE277">
        <v>1</v>
      </c>
      <c r="CF277" s="1">
        <f t="shared" ref="CF277:CF290" si="149">MEDIAN(BV277:CE277)</f>
        <v>1</v>
      </c>
    </row>
    <row r="278" spans="2:84" x14ac:dyDescent="0.25">
      <c r="B278">
        <f t="shared" si="141"/>
        <v>1</v>
      </c>
      <c r="C278">
        <f t="shared" si="142"/>
        <v>1</v>
      </c>
      <c r="D278">
        <f t="shared" si="143"/>
        <v>1</v>
      </c>
      <c r="E278">
        <f t="shared" si="144"/>
        <v>1</v>
      </c>
      <c r="F278">
        <f t="shared" si="145"/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 s="1">
        <f t="shared" si="147"/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 s="1">
        <f t="shared" si="146"/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 s="1">
        <f t="shared" si="140"/>
        <v>1</v>
      </c>
      <c r="BI278">
        <v>1</v>
      </c>
      <c r="BJ278">
        <v>1</v>
      </c>
      <c r="BK278">
        <v>1</v>
      </c>
      <c r="BL278">
        <v>1</v>
      </c>
      <c r="BM278">
        <v>1</v>
      </c>
      <c r="BN278">
        <v>1</v>
      </c>
      <c r="BO278">
        <v>1</v>
      </c>
      <c r="BP278">
        <v>1</v>
      </c>
      <c r="BQ278">
        <v>1</v>
      </c>
      <c r="BR278">
        <v>1</v>
      </c>
      <c r="BS278" s="1">
        <f t="shared" si="148"/>
        <v>1</v>
      </c>
      <c r="BV278">
        <v>0.97560975609756095</v>
      </c>
      <c r="BW278">
        <v>1</v>
      </c>
      <c r="BX278">
        <v>1</v>
      </c>
      <c r="BY278">
        <v>1</v>
      </c>
      <c r="BZ278">
        <v>1</v>
      </c>
      <c r="CA278">
        <v>1</v>
      </c>
      <c r="CB278">
        <v>1</v>
      </c>
      <c r="CC278">
        <v>1</v>
      </c>
      <c r="CD278">
        <v>1</v>
      </c>
      <c r="CE278">
        <v>1</v>
      </c>
      <c r="CF278" s="1">
        <f t="shared" si="149"/>
        <v>1</v>
      </c>
    </row>
    <row r="279" spans="2:84" x14ac:dyDescent="0.25"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 s="1">
        <f t="shared" si="147"/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 s="1">
        <f t="shared" si="146"/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 s="1">
        <f t="shared" si="140"/>
        <v>1</v>
      </c>
      <c r="BI279">
        <v>1</v>
      </c>
      <c r="BJ279">
        <v>1</v>
      </c>
      <c r="BK279">
        <v>1</v>
      </c>
      <c r="BL279">
        <v>1</v>
      </c>
      <c r="BM279">
        <v>1</v>
      </c>
      <c r="BN279">
        <v>1</v>
      </c>
      <c r="BO279">
        <v>1</v>
      </c>
      <c r="BP279">
        <v>1</v>
      </c>
      <c r="BQ279">
        <v>1</v>
      </c>
      <c r="BR279">
        <v>1</v>
      </c>
      <c r="BS279" s="1">
        <f t="shared" si="148"/>
        <v>1</v>
      </c>
      <c r="BV279">
        <v>0.97560975609756095</v>
      </c>
      <c r="BW279">
        <v>1</v>
      </c>
      <c r="BX279">
        <v>1</v>
      </c>
      <c r="BY279">
        <v>1</v>
      </c>
      <c r="BZ279">
        <v>1</v>
      </c>
      <c r="CA279">
        <v>1</v>
      </c>
      <c r="CB279">
        <v>1</v>
      </c>
      <c r="CC279">
        <v>1</v>
      </c>
      <c r="CD279">
        <v>1</v>
      </c>
      <c r="CE279">
        <v>1</v>
      </c>
      <c r="CF279" s="1">
        <f t="shared" si="149"/>
        <v>1</v>
      </c>
    </row>
    <row r="280" spans="2:84" x14ac:dyDescent="0.25"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 s="1">
        <f t="shared" si="147"/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 s="1">
        <f t="shared" si="146"/>
        <v>1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  <c r="BF280" s="1">
        <f t="shared" si="140"/>
        <v>1</v>
      </c>
      <c r="BI280">
        <v>1</v>
      </c>
      <c r="BJ280">
        <v>1</v>
      </c>
      <c r="BK280">
        <v>1</v>
      </c>
      <c r="BL280">
        <v>1</v>
      </c>
      <c r="BM280">
        <v>1</v>
      </c>
      <c r="BN280">
        <v>1</v>
      </c>
      <c r="BO280">
        <v>1</v>
      </c>
      <c r="BP280">
        <v>1</v>
      </c>
      <c r="BQ280">
        <v>1</v>
      </c>
      <c r="BR280">
        <v>1</v>
      </c>
      <c r="BS280" s="1">
        <f t="shared" si="148"/>
        <v>1</v>
      </c>
      <c r="BV280">
        <v>0.97560975609756095</v>
      </c>
      <c r="BW280">
        <v>1</v>
      </c>
      <c r="BX280">
        <v>1</v>
      </c>
      <c r="BY280">
        <v>1</v>
      </c>
      <c r="BZ280">
        <v>1</v>
      </c>
      <c r="CA280">
        <v>1</v>
      </c>
      <c r="CB280">
        <v>1</v>
      </c>
      <c r="CC280">
        <v>1</v>
      </c>
      <c r="CD280">
        <v>1</v>
      </c>
      <c r="CE280">
        <v>1</v>
      </c>
      <c r="CF280" s="1">
        <f t="shared" si="149"/>
        <v>1</v>
      </c>
    </row>
    <row r="281" spans="2:84" x14ac:dyDescent="0.25"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 s="1">
        <f t="shared" si="147"/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 s="1">
        <f t="shared" si="146"/>
        <v>1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 s="1">
        <f t="shared" si="140"/>
        <v>1</v>
      </c>
      <c r="BI281">
        <v>1</v>
      </c>
      <c r="BJ281">
        <v>1</v>
      </c>
      <c r="BK281">
        <v>1</v>
      </c>
      <c r="BL281">
        <v>1</v>
      </c>
      <c r="BM281">
        <v>1</v>
      </c>
      <c r="BN281">
        <v>1</v>
      </c>
      <c r="BO281">
        <v>1</v>
      </c>
      <c r="BP281">
        <v>1</v>
      </c>
      <c r="BQ281">
        <v>1</v>
      </c>
      <c r="BR281">
        <v>1</v>
      </c>
      <c r="BS281" s="1">
        <f t="shared" si="148"/>
        <v>1</v>
      </c>
      <c r="BV281">
        <v>0.97560975609756095</v>
      </c>
      <c r="BW281">
        <v>1</v>
      </c>
      <c r="BX281">
        <v>1</v>
      </c>
      <c r="BY281">
        <v>1</v>
      </c>
      <c r="BZ281">
        <v>1</v>
      </c>
      <c r="CA281">
        <v>1</v>
      </c>
      <c r="CB281">
        <v>1</v>
      </c>
      <c r="CC281">
        <v>1</v>
      </c>
      <c r="CD281">
        <v>1</v>
      </c>
      <c r="CE281">
        <v>1</v>
      </c>
      <c r="CF281" s="1">
        <f t="shared" si="149"/>
        <v>1</v>
      </c>
    </row>
    <row r="282" spans="2:84" x14ac:dyDescent="0.25"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 s="1">
        <f t="shared" si="147"/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 s="1">
        <f t="shared" si="146"/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 s="1">
        <f t="shared" si="140"/>
        <v>1</v>
      </c>
      <c r="BI282">
        <v>1</v>
      </c>
      <c r="BJ282">
        <v>1</v>
      </c>
      <c r="BK282">
        <v>1</v>
      </c>
      <c r="BL282">
        <v>1</v>
      </c>
      <c r="BM282">
        <v>1</v>
      </c>
      <c r="BN282">
        <v>1</v>
      </c>
      <c r="BO282">
        <v>1</v>
      </c>
      <c r="BP282">
        <v>1</v>
      </c>
      <c r="BQ282">
        <v>1</v>
      </c>
      <c r="BR282">
        <v>1</v>
      </c>
      <c r="BS282" s="1">
        <f t="shared" si="148"/>
        <v>1</v>
      </c>
      <c r="BV282">
        <v>0.97560975609756095</v>
      </c>
      <c r="BW282">
        <v>1</v>
      </c>
      <c r="BX282">
        <v>1</v>
      </c>
      <c r="BY282">
        <v>1</v>
      </c>
      <c r="BZ282">
        <v>1</v>
      </c>
      <c r="CA282">
        <v>1</v>
      </c>
      <c r="CB282">
        <v>1</v>
      </c>
      <c r="CC282">
        <v>1</v>
      </c>
      <c r="CD282">
        <v>1</v>
      </c>
      <c r="CE282">
        <v>1</v>
      </c>
      <c r="CF282" s="1">
        <f t="shared" si="149"/>
        <v>1</v>
      </c>
    </row>
    <row r="283" spans="2:84" x14ac:dyDescent="0.25"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 s="1">
        <f t="shared" si="147"/>
        <v>1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 s="1">
        <f t="shared" si="146"/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 s="1">
        <f t="shared" si="140"/>
        <v>1</v>
      </c>
      <c r="BI283">
        <v>1</v>
      </c>
      <c r="BJ283">
        <v>1</v>
      </c>
      <c r="BK283">
        <v>1</v>
      </c>
      <c r="BL283">
        <v>1</v>
      </c>
      <c r="BM283">
        <v>1</v>
      </c>
      <c r="BN283">
        <v>1</v>
      </c>
      <c r="BO283">
        <v>1</v>
      </c>
      <c r="BP283">
        <v>1</v>
      </c>
      <c r="BQ283">
        <v>1</v>
      </c>
      <c r="BR283">
        <v>1</v>
      </c>
      <c r="BS283" s="1">
        <f t="shared" si="148"/>
        <v>1</v>
      </c>
      <c r="BV283">
        <v>0.97560975609756095</v>
      </c>
      <c r="BW283">
        <v>1</v>
      </c>
      <c r="BX283">
        <v>1</v>
      </c>
      <c r="BY283">
        <v>1</v>
      </c>
      <c r="BZ283">
        <v>1</v>
      </c>
      <c r="CA283">
        <v>1</v>
      </c>
      <c r="CB283">
        <v>1</v>
      </c>
      <c r="CC283">
        <v>1</v>
      </c>
      <c r="CD283">
        <v>1</v>
      </c>
      <c r="CE283">
        <v>1</v>
      </c>
      <c r="CF283" s="1">
        <f t="shared" si="149"/>
        <v>1</v>
      </c>
    </row>
    <row r="284" spans="2:84" x14ac:dyDescent="0.25"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 s="1">
        <f t="shared" si="147"/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 s="1">
        <f t="shared" si="146"/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 s="1">
        <f t="shared" si="140"/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  <c r="BO284">
        <v>1</v>
      </c>
      <c r="BP284">
        <v>1</v>
      </c>
      <c r="BQ284">
        <v>1</v>
      </c>
      <c r="BR284">
        <v>1</v>
      </c>
      <c r="BS284" s="1">
        <f t="shared" si="148"/>
        <v>1</v>
      </c>
      <c r="BV284">
        <v>0.97560975609756095</v>
      </c>
      <c r="BW284">
        <v>1</v>
      </c>
      <c r="BX284">
        <v>1</v>
      </c>
      <c r="BY284">
        <v>1</v>
      </c>
      <c r="BZ284">
        <v>1</v>
      </c>
      <c r="CA284">
        <v>1</v>
      </c>
      <c r="CB284">
        <v>1</v>
      </c>
      <c r="CC284">
        <v>1</v>
      </c>
      <c r="CD284">
        <v>1</v>
      </c>
      <c r="CE284">
        <v>1</v>
      </c>
      <c r="CF284" s="1">
        <f t="shared" si="149"/>
        <v>1</v>
      </c>
    </row>
    <row r="285" spans="2:84" x14ac:dyDescent="0.25"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 s="1">
        <f t="shared" ref="AF285:AF290" si="150">SUM(V285:AE285)/10</f>
        <v>1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 s="1">
        <f t="shared" ref="AS285:AS290" si="151">SUM(AI285:AR285)/10</f>
        <v>1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 s="1">
        <f t="shared" ref="BF285:BF290" si="152">SUM(AV285:BE285)/10</f>
        <v>1</v>
      </c>
      <c r="BI285">
        <v>1</v>
      </c>
      <c r="BJ285">
        <v>1</v>
      </c>
      <c r="BK285">
        <v>1</v>
      </c>
      <c r="BL285">
        <v>1</v>
      </c>
      <c r="BM285">
        <v>1</v>
      </c>
      <c r="BN285">
        <v>1</v>
      </c>
      <c r="BO285">
        <v>1</v>
      </c>
      <c r="BP285">
        <v>1</v>
      </c>
      <c r="BQ285">
        <v>1</v>
      </c>
      <c r="BR285">
        <v>1</v>
      </c>
      <c r="BS285" s="1">
        <f t="shared" si="148"/>
        <v>1</v>
      </c>
      <c r="BV285">
        <v>1</v>
      </c>
      <c r="BW285">
        <v>1</v>
      </c>
      <c r="BX285">
        <v>1</v>
      </c>
      <c r="BY285">
        <v>1</v>
      </c>
      <c r="BZ285">
        <v>1</v>
      </c>
      <c r="CA285">
        <v>1</v>
      </c>
      <c r="CB285">
        <v>1</v>
      </c>
      <c r="CC285">
        <v>1</v>
      </c>
      <c r="CD285">
        <v>1</v>
      </c>
      <c r="CE285">
        <v>1</v>
      </c>
      <c r="CF285" s="1">
        <f t="shared" si="149"/>
        <v>1</v>
      </c>
    </row>
    <row r="286" spans="2:84" x14ac:dyDescent="0.25"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 s="1">
        <f t="shared" si="150"/>
        <v>1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 s="1">
        <f t="shared" si="151"/>
        <v>1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1</v>
      </c>
      <c r="BF286" s="1">
        <f t="shared" si="152"/>
        <v>1</v>
      </c>
      <c r="BI286">
        <v>1</v>
      </c>
      <c r="BJ286">
        <v>1</v>
      </c>
      <c r="BK286">
        <v>1</v>
      </c>
      <c r="BL286">
        <v>1</v>
      </c>
      <c r="BM286">
        <v>1</v>
      </c>
      <c r="BN286">
        <v>1</v>
      </c>
      <c r="BO286">
        <v>1</v>
      </c>
      <c r="BP286">
        <v>1</v>
      </c>
      <c r="BQ286">
        <v>1</v>
      </c>
      <c r="BR286">
        <v>1</v>
      </c>
      <c r="BS286" s="1">
        <f t="shared" si="148"/>
        <v>1</v>
      </c>
      <c r="BV286">
        <v>1</v>
      </c>
      <c r="BW286">
        <v>1</v>
      </c>
      <c r="BX286">
        <v>1</v>
      </c>
      <c r="BY286">
        <v>1</v>
      </c>
      <c r="BZ286">
        <v>1</v>
      </c>
      <c r="CA286">
        <v>1</v>
      </c>
      <c r="CB286">
        <v>1</v>
      </c>
      <c r="CC286">
        <v>1</v>
      </c>
      <c r="CD286">
        <v>1</v>
      </c>
      <c r="CE286">
        <v>1</v>
      </c>
      <c r="CF286" s="1">
        <f t="shared" si="149"/>
        <v>1</v>
      </c>
    </row>
    <row r="287" spans="2:84" x14ac:dyDescent="0.25"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 s="1">
        <f t="shared" si="150"/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 s="1">
        <f t="shared" si="151"/>
        <v>1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  <c r="BF287" s="1">
        <f t="shared" si="152"/>
        <v>1</v>
      </c>
      <c r="BI287">
        <v>1</v>
      </c>
      <c r="BJ287">
        <v>1</v>
      </c>
      <c r="BK287">
        <v>1</v>
      </c>
      <c r="BL287">
        <v>1</v>
      </c>
      <c r="BM287">
        <v>1</v>
      </c>
      <c r="BN287">
        <v>1</v>
      </c>
      <c r="BO287">
        <v>1</v>
      </c>
      <c r="BP287">
        <v>1</v>
      </c>
      <c r="BQ287">
        <v>1</v>
      </c>
      <c r="BR287">
        <v>1</v>
      </c>
      <c r="BS287" s="1">
        <f t="shared" si="148"/>
        <v>1</v>
      </c>
      <c r="BV287">
        <v>1</v>
      </c>
      <c r="BW287">
        <v>1</v>
      </c>
      <c r="BX287">
        <v>1</v>
      </c>
      <c r="BY287">
        <v>1</v>
      </c>
      <c r="BZ287">
        <v>1</v>
      </c>
      <c r="CA287">
        <v>1</v>
      </c>
      <c r="CB287">
        <v>1</v>
      </c>
      <c r="CC287">
        <v>1</v>
      </c>
      <c r="CD287">
        <v>1</v>
      </c>
      <c r="CE287">
        <v>1</v>
      </c>
      <c r="CF287" s="1">
        <f t="shared" si="149"/>
        <v>1</v>
      </c>
    </row>
    <row r="288" spans="2:84" x14ac:dyDescent="0.25"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 s="1">
        <f t="shared" si="150"/>
        <v>1</v>
      </c>
      <c r="AI288">
        <v>1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 s="1">
        <f t="shared" si="151"/>
        <v>1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1</v>
      </c>
      <c r="BF288" s="1">
        <f t="shared" si="152"/>
        <v>1</v>
      </c>
      <c r="BI288">
        <v>1</v>
      </c>
      <c r="BJ288">
        <v>1</v>
      </c>
      <c r="BK288">
        <v>1</v>
      </c>
      <c r="BL288">
        <v>1</v>
      </c>
      <c r="BM288">
        <v>1</v>
      </c>
      <c r="BN288">
        <v>1</v>
      </c>
      <c r="BO288">
        <v>1</v>
      </c>
      <c r="BP288">
        <v>1</v>
      </c>
      <c r="BQ288">
        <v>1</v>
      </c>
      <c r="BR288">
        <v>1</v>
      </c>
      <c r="BS288" s="1">
        <f t="shared" si="148"/>
        <v>1</v>
      </c>
      <c r="BV288">
        <v>1</v>
      </c>
      <c r="BW288">
        <v>1</v>
      </c>
      <c r="BX288">
        <v>1</v>
      </c>
      <c r="BY288">
        <v>1</v>
      </c>
      <c r="BZ288">
        <v>1</v>
      </c>
      <c r="CA288">
        <v>1</v>
      </c>
      <c r="CB288">
        <v>1</v>
      </c>
      <c r="CC288">
        <v>1</v>
      </c>
      <c r="CD288">
        <v>1</v>
      </c>
      <c r="CE288">
        <v>1</v>
      </c>
      <c r="CF288" s="1">
        <f t="shared" si="149"/>
        <v>1</v>
      </c>
    </row>
    <row r="289" spans="2:84" x14ac:dyDescent="0.25"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 s="1">
        <f t="shared" si="150"/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 s="1">
        <f t="shared" si="151"/>
        <v>1</v>
      </c>
      <c r="AV289">
        <v>1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 s="1">
        <f t="shared" si="152"/>
        <v>1</v>
      </c>
      <c r="BI289">
        <v>1</v>
      </c>
      <c r="BJ289">
        <v>1</v>
      </c>
      <c r="BK289">
        <v>1</v>
      </c>
      <c r="BL289">
        <v>1</v>
      </c>
      <c r="BM289">
        <v>1</v>
      </c>
      <c r="BN289">
        <v>1</v>
      </c>
      <c r="BO289">
        <v>1</v>
      </c>
      <c r="BP289">
        <v>1</v>
      </c>
      <c r="BQ289">
        <v>1</v>
      </c>
      <c r="BR289">
        <v>1</v>
      </c>
      <c r="BS289" s="1">
        <f t="shared" si="148"/>
        <v>1</v>
      </c>
      <c r="BV289">
        <v>1</v>
      </c>
      <c r="BW289">
        <v>1</v>
      </c>
      <c r="BX289">
        <v>1</v>
      </c>
      <c r="BY289">
        <v>1</v>
      </c>
      <c r="BZ289">
        <v>1</v>
      </c>
      <c r="CA289">
        <v>1</v>
      </c>
      <c r="CB289">
        <v>1</v>
      </c>
      <c r="CC289">
        <v>1</v>
      </c>
      <c r="CD289">
        <v>1</v>
      </c>
      <c r="CE289">
        <v>1</v>
      </c>
      <c r="CF289" s="1">
        <f t="shared" si="149"/>
        <v>1</v>
      </c>
    </row>
    <row r="290" spans="2:84" x14ac:dyDescent="0.25"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 s="1">
        <f t="shared" si="150"/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 s="1">
        <f t="shared" si="151"/>
        <v>1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 s="1">
        <f t="shared" si="152"/>
        <v>1</v>
      </c>
      <c r="BI290">
        <v>1</v>
      </c>
      <c r="BJ290">
        <v>1</v>
      </c>
      <c r="BK290">
        <v>1</v>
      </c>
      <c r="BL290">
        <v>1</v>
      </c>
      <c r="BM290">
        <v>1</v>
      </c>
      <c r="BN290">
        <v>1</v>
      </c>
      <c r="BO290">
        <v>1</v>
      </c>
      <c r="BP290">
        <v>1</v>
      </c>
      <c r="BQ290">
        <v>1</v>
      </c>
      <c r="BR290">
        <v>1</v>
      </c>
      <c r="BS290" s="1">
        <f t="shared" si="148"/>
        <v>1</v>
      </c>
      <c r="BV290">
        <v>1</v>
      </c>
      <c r="BW290">
        <v>1</v>
      </c>
      <c r="BX290">
        <v>1</v>
      </c>
      <c r="BY290">
        <v>1</v>
      </c>
      <c r="BZ290">
        <v>1</v>
      </c>
      <c r="CA290">
        <v>1</v>
      </c>
      <c r="CB290">
        <v>1</v>
      </c>
      <c r="CC290">
        <v>1</v>
      </c>
      <c r="CD290">
        <v>1</v>
      </c>
      <c r="CE290">
        <v>1</v>
      </c>
      <c r="CF290" s="1">
        <f t="shared" si="149"/>
        <v>1</v>
      </c>
    </row>
    <row r="292" spans="2:84" x14ac:dyDescent="0.25">
      <c r="B292" s="10" t="s">
        <v>16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</row>
    <row r="294" spans="2:84" x14ac:dyDescent="0.25"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 s="1">
        <f>AVERAGE(B294:K294)</f>
        <v>1</v>
      </c>
    </row>
    <row r="295" spans="2:84" x14ac:dyDescent="0.25"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 s="1">
        <f t="shared" ref="L295:L358" si="153">AVERAGE(B295:K295)</f>
        <v>1</v>
      </c>
    </row>
    <row r="296" spans="2:84" x14ac:dyDescent="0.25"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 s="1">
        <f t="shared" si="153"/>
        <v>1</v>
      </c>
    </row>
    <row r="297" spans="2:84" x14ac:dyDescent="0.25"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 s="1">
        <f t="shared" si="153"/>
        <v>1</v>
      </c>
    </row>
    <row r="298" spans="2:84" x14ac:dyDescent="0.25"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 s="1">
        <f t="shared" si="153"/>
        <v>1</v>
      </c>
    </row>
    <row r="299" spans="2:84" x14ac:dyDescent="0.25"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 s="1">
        <f t="shared" si="153"/>
        <v>1</v>
      </c>
    </row>
    <row r="300" spans="2:84" x14ac:dyDescent="0.25">
      <c r="B300">
        <v>0.98</v>
      </c>
      <c r="C300">
        <v>0.98</v>
      </c>
      <c r="D300">
        <v>0.98</v>
      </c>
      <c r="E300">
        <v>0.98</v>
      </c>
      <c r="F300">
        <v>0.98</v>
      </c>
      <c r="G300">
        <v>1</v>
      </c>
      <c r="H300">
        <v>0.98</v>
      </c>
      <c r="I300">
        <v>1</v>
      </c>
      <c r="J300">
        <v>0.98</v>
      </c>
      <c r="K300">
        <v>1</v>
      </c>
      <c r="L300" s="1">
        <f t="shared" si="153"/>
        <v>0.9860000000000001</v>
      </c>
    </row>
    <row r="301" spans="2:84" x14ac:dyDescent="0.25">
      <c r="B301">
        <v>0.98</v>
      </c>
      <c r="C301">
        <v>0.98</v>
      </c>
      <c r="D301">
        <v>0.98</v>
      </c>
      <c r="E301">
        <v>0.98</v>
      </c>
      <c r="F301">
        <v>0.98</v>
      </c>
      <c r="G301">
        <v>0.98</v>
      </c>
      <c r="H301">
        <v>0.98</v>
      </c>
      <c r="I301">
        <v>0.98</v>
      </c>
      <c r="J301">
        <v>0.98</v>
      </c>
      <c r="K301">
        <v>1</v>
      </c>
      <c r="L301" s="1">
        <f t="shared" si="153"/>
        <v>0.98200000000000021</v>
      </c>
    </row>
    <row r="302" spans="2:84" x14ac:dyDescent="0.25">
      <c r="B302">
        <v>0.98</v>
      </c>
      <c r="C302">
        <v>0.98</v>
      </c>
      <c r="D302">
        <v>0.98</v>
      </c>
      <c r="E302">
        <v>0.98</v>
      </c>
      <c r="F302">
        <v>0.98</v>
      </c>
      <c r="G302">
        <v>0.98</v>
      </c>
      <c r="H302">
        <v>0.98</v>
      </c>
      <c r="I302">
        <v>0.98</v>
      </c>
      <c r="J302">
        <v>0.98</v>
      </c>
      <c r="K302">
        <v>0.98</v>
      </c>
      <c r="L302" s="1">
        <f t="shared" si="153"/>
        <v>0.9800000000000002</v>
      </c>
    </row>
    <row r="303" spans="2:84" x14ac:dyDescent="0.25">
      <c r="B303">
        <v>0.98</v>
      </c>
      <c r="C303">
        <v>0.98</v>
      </c>
      <c r="D303">
        <v>0.98</v>
      </c>
      <c r="E303">
        <v>0.98</v>
      </c>
      <c r="F303">
        <v>0.98</v>
      </c>
      <c r="G303">
        <v>0.98</v>
      </c>
      <c r="H303">
        <v>0.98</v>
      </c>
      <c r="I303">
        <v>0.98</v>
      </c>
      <c r="J303">
        <v>0.98</v>
      </c>
      <c r="K303">
        <v>0.98</v>
      </c>
      <c r="L303" s="1">
        <f t="shared" si="153"/>
        <v>0.9800000000000002</v>
      </c>
    </row>
    <row r="304" spans="2:84" x14ac:dyDescent="0.25">
      <c r="B304">
        <v>0.98</v>
      </c>
      <c r="C304">
        <v>0.98</v>
      </c>
      <c r="D304">
        <v>0.98</v>
      </c>
      <c r="E304">
        <v>0.98</v>
      </c>
      <c r="F304">
        <v>0.98</v>
      </c>
      <c r="G304">
        <v>0.98</v>
      </c>
      <c r="H304">
        <v>0.98</v>
      </c>
      <c r="I304">
        <v>0.98</v>
      </c>
      <c r="J304">
        <v>0.98</v>
      </c>
      <c r="K304">
        <v>0.98</v>
      </c>
      <c r="L304" s="1">
        <f t="shared" si="153"/>
        <v>0.9800000000000002</v>
      </c>
    </row>
    <row r="305" spans="2:12" x14ac:dyDescent="0.25">
      <c r="B305">
        <v>1</v>
      </c>
      <c r="C305">
        <v>0.98</v>
      </c>
      <c r="D305">
        <v>0.98</v>
      </c>
      <c r="E305">
        <v>0.98</v>
      </c>
      <c r="F305">
        <v>0.98</v>
      </c>
      <c r="G305">
        <v>0.98</v>
      </c>
      <c r="H305">
        <v>1</v>
      </c>
      <c r="I305">
        <v>0.98</v>
      </c>
      <c r="J305">
        <v>0.98</v>
      </c>
      <c r="K305">
        <v>0.98</v>
      </c>
      <c r="L305" s="1">
        <f t="shared" si="153"/>
        <v>0.98400000000000021</v>
      </c>
    </row>
    <row r="306" spans="2:12" x14ac:dyDescent="0.25">
      <c r="B306">
        <v>1</v>
      </c>
      <c r="C306">
        <v>0.98</v>
      </c>
      <c r="D306">
        <v>1</v>
      </c>
      <c r="E306">
        <v>1</v>
      </c>
      <c r="F306">
        <v>1</v>
      </c>
      <c r="G306">
        <v>0.98</v>
      </c>
      <c r="H306">
        <v>1</v>
      </c>
      <c r="I306">
        <v>0.98</v>
      </c>
      <c r="J306">
        <v>0.98</v>
      </c>
      <c r="K306">
        <v>0.98</v>
      </c>
      <c r="L306" s="1">
        <f t="shared" si="153"/>
        <v>0.99000000000000021</v>
      </c>
    </row>
    <row r="307" spans="2:12" x14ac:dyDescent="0.25"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0.98</v>
      </c>
      <c r="J307">
        <v>0.98</v>
      </c>
      <c r="K307">
        <v>1</v>
      </c>
      <c r="L307" s="1">
        <f t="shared" si="153"/>
        <v>0.99600000000000011</v>
      </c>
    </row>
    <row r="308" spans="2:12" x14ac:dyDescent="0.25"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0.98</v>
      </c>
      <c r="J308">
        <v>1</v>
      </c>
      <c r="K308">
        <v>1</v>
      </c>
      <c r="L308" s="1">
        <f t="shared" si="153"/>
        <v>0.998</v>
      </c>
    </row>
    <row r="309" spans="2:12" x14ac:dyDescent="0.25"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 s="1">
        <f t="shared" si="153"/>
        <v>1</v>
      </c>
    </row>
    <row r="310" spans="2:12" x14ac:dyDescent="0.25">
      <c r="B310">
        <v>1</v>
      </c>
      <c r="C310">
        <v>0.97959183673469297</v>
      </c>
      <c r="D310">
        <v>0.97959183673469297</v>
      </c>
      <c r="E310">
        <v>1</v>
      </c>
      <c r="F310">
        <v>1</v>
      </c>
      <c r="G310">
        <v>1</v>
      </c>
      <c r="H310">
        <v>0.97959183673469297</v>
      </c>
      <c r="I310">
        <v>0.97959183673469297</v>
      </c>
      <c r="J310">
        <v>1</v>
      </c>
      <c r="K310">
        <v>0.97959183673469297</v>
      </c>
      <c r="L310" s="1">
        <f t="shared" si="153"/>
        <v>0.98979591836734659</v>
      </c>
    </row>
    <row r="311" spans="2:12" x14ac:dyDescent="0.25">
      <c r="B311">
        <v>0.97959183673469297</v>
      </c>
      <c r="C311">
        <v>0.97959183673469297</v>
      </c>
      <c r="D311">
        <v>0.97959183673469297</v>
      </c>
      <c r="E311">
        <v>0.97959183673469297</v>
      </c>
      <c r="F311">
        <v>1</v>
      </c>
      <c r="G311">
        <v>0.97959183673469297</v>
      </c>
      <c r="H311">
        <v>0.97959183673469297</v>
      </c>
      <c r="I311">
        <v>0.97959183673469297</v>
      </c>
      <c r="J311">
        <v>0.97959183673469297</v>
      </c>
      <c r="K311">
        <v>0.97959183673469297</v>
      </c>
      <c r="L311" s="1">
        <f t="shared" si="153"/>
        <v>0.98163265306122371</v>
      </c>
    </row>
    <row r="312" spans="2:12" x14ac:dyDescent="0.25">
      <c r="B312">
        <v>0.97959183673469297</v>
      </c>
      <c r="C312">
        <v>0.97959183673469297</v>
      </c>
      <c r="D312">
        <v>0.97959183673469297</v>
      </c>
      <c r="E312">
        <v>0.97959183673469297</v>
      </c>
      <c r="F312">
        <v>0.97959183673469297</v>
      </c>
      <c r="G312">
        <v>0.97959183673469297</v>
      </c>
      <c r="H312">
        <v>0.97959183673469297</v>
      </c>
      <c r="I312">
        <v>0.97959183673469297</v>
      </c>
      <c r="J312">
        <v>0.97959183673469297</v>
      </c>
      <c r="K312">
        <v>0.97959183673469297</v>
      </c>
      <c r="L312" s="1">
        <f t="shared" si="153"/>
        <v>0.97959183673469297</v>
      </c>
    </row>
    <row r="313" spans="2:12" x14ac:dyDescent="0.25">
      <c r="B313">
        <v>0.97959183673469297</v>
      </c>
      <c r="C313">
        <v>0.97959183673469297</v>
      </c>
      <c r="D313">
        <v>0.97959183673469297</v>
      </c>
      <c r="E313">
        <v>0.97959183673469297</v>
      </c>
      <c r="F313">
        <v>0.97959183673469297</v>
      </c>
      <c r="G313">
        <v>0.97959183673469297</v>
      </c>
      <c r="H313">
        <v>0.97959183673469297</v>
      </c>
      <c r="I313">
        <v>0.97959183673469297</v>
      </c>
      <c r="J313">
        <v>0.97959183673469297</v>
      </c>
      <c r="K313">
        <v>0.97959183673469297</v>
      </c>
      <c r="L313" s="1">
        <f t="shared" si="153"/>
        <v>0.97959183673469297</v>
      </c>
    </row>
    <row r="314" spans="2:12" x14ac:dyDescent="0.25">
      <c r="B314">
        <v>0.97959183673469297</v>
      </c>
      <c r="C314">
        <v>0.97959183673469297</v>
      </c>
      <c r="D314">
        <v>0.97959183673469297</v>
      </c>
      <c r="E314">
        <v>0.97959183673469297</v>
      </c>
      <c r="F314">
        <v>0.97959183673469297</v>
      </c>
      <c r="G314">
        <v>0.97959183673469297</v>
      </c>
      <c r="H314">
        <v>0.97959183673469297</v>
      </c>
      <c r="I314">
        <v>0.97959183673469297</v>
      </c>
      <c r="J314">
        <v>0.97959183673469297</v>
      </c>
      <c r="K314">
        <v>0.97959183673469297</v>
      </c>
      <c r="L314" s="1">
        <f t="shared" si="153"/>
        <v>0.97959183673469297</v>
      </c>
    </row>
    <row r="315" spans="2:12" x14ac:dyDescent="0.25">
      <c r="B315">
        <v>0.97959183673469297</v>
      </c>
      <c r="C315">
        <v>1</v>
      </c>
      <c r="D315">
        <v>0.97959183673469297</v>
      </c>
      <c r="E315">
        <v>0.97959183673469297</v>
      </c>
      <c r="F315">
        <v>0.97959183673469297</v>
      </c>
      <c r="G315">
        <v>0.97959183673469297</v>
      </c>
      <c r="H315">
        <v>1</v>
      </c>
      <c r="I315">
        <v>0.97959183673469297</v>
      </c>
      <c r="J315">
        <v>0.97959183673469297</v>
      </c>
      <c r="K315">
        <v>0.97959183673469297</v>
      </c>
      <c r="L315" s="1">
        <f t="shared" si="153"/>
        <v>0.98367346938775435</v>
      </c>
    </row>
    <row r="316" spans="2:12" x14ac:dyDescent="0.25">
      <c r="B316">
        <v>0.97959183673469297</v>
      </c>
      <c r="C316">
        <v>1</v>
      </c>
      <c r="D316">
        <v>1</v>
      </c>
      <c r="E316">
        <v>0.97959183673469297</v>
      </c>
      <c r="F316">
        <v>0.97959183673469297</v>
      </c>
      <c r="G316">
        <v>1</v>
      </c>
      <c r="H316">
        <v>1</v>
      </c>
      <c r="I316">
        <v>1</v>
      </c>
      <c r="J316">
        <v>1</v>
      </c>
      <c r="K316">
        <v>1</v>
      </c>
      <c r="L316" s="1">
        <f t="shared" si="153"/>
        <v>0.99387755102040798</v>
      </c>
    </row>
    <row r="317" spans="2:12" x14ac:dyDescent="0.25">
      <c r="B317">
        <v>1</v>
      </c>
      <c r="C317">
        <v>1</v>
      </c>
      <c r="D317">
        <v>1</v>
      </c>
      <c r="E317">
        <v>0.97959183673469297</v>
      </c>
      <c r="F317">
        <v>0.97959183673469297</v>
      </c>
      <c r="G317">
        <v>1</v>
      </c>
      <c r="H317">
        <v>1</v>
      </c>
      <c r="I317">
        <v>1</v>
      </c>
      <c r="J317">
        <v>1</v>
      </c>
      <c r="K317">
        <v>1</v>
      </c>
      <c r="L317" s="1">
        <f t="shared" si="153"/>
        <v>0.99591836734693862</v>
      </c>
    </row>
    <row r="318" spans="2:12" x14ac:dyDescent="0.25">
      <c r="B318">
        <v>1</v>
      </c>
      <c r="C318">
        <v>1</v>
      </c>
      <c r="D318">
        <v>1</v>
      </c>
      <c r="E318">
        <v>0.97959183673469297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 s="1">
        <f t="shared" si="153"/>
        <v>0.99795918367346936</v>
      </c>
    </row>
    <row r="319" spans="2:12" x14ac:dyDescent="0.25"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 s="1">
        <f t="shared" si="153"/>
        <v>1</v>
      </c>
    </row>
    <row r="320" spans="2:12" x14ac:dyDescent="0.25">
      <c r="B320">
        <v>0.97916666666666596</v>
      </c>
      <c r="C320">
        <v>1</v>
      </c>
      <c r="D320">
        <v>0.97916666666666596</v>
      </c>
      <c r="E320">
        <v>0.97916666666666596</v>
      </c>
      <c r="F320">
        <v>1</v>
      </c>
      <c r="G320">
        <v>0.97916666666666596</v>
      </c>
      <c r="H320">
        <v>0.97916666666666596</v>
      </c>
      <c r="I320">
        <v>0.97916666666666596</v>
      </c>
      <c r="J320">
        <v>1</v>
      </c>
      <c r="K320">
        <v>0.97916666666666596</v>
      </c>
      <c r="L320" s="1">
        <f t="shared" si="153"/>
        <v>0.98541666666666627</v>
      </c>
    </row>
    <row r="321" spans="2:12" x14ac:dyDescent="0.25">
      <c r="B321">
        <v>0.97916666666666596</v>
      </c>
      <c r="C321">
        <v>1</v>
      </c>
      <c r="D321">
        <v>0.97916666666666596</v>
      </c>
      <c r="E321">
        <v>0.97916666666666596</v>
      </c>
      <c r="F321">
        <v>1</v>
      </c>
      <c r="G321">
        <v>0.97916666666666596</v>
      </c>
      <c r="H321">
        <v>0.97916666666666596</v>
      </c>
      <c r="I321">
        <v>0.97916666666666596</v>
      </c>
      <c r="J321">
        <v>0.97916666666666596</v>
      </c>
      <c r="K321">
        <v>0.97916666666666596</v>
      </c>
      <c r="L321" s="1">
        <f t="shared" si="153"/>
        <v>0.98333333333333284</v>
      </c>
    </row>
    <row r="322" spans="2:12" x14ac:dyDescent="0.25">
      <c r="B322">
        <v>0.97916666666666596</v>
      </c>
      <c r="C322">
        <v>1</v>
      </c>
      <c r="D322">
        <v>0.97916666666666596</v>
      </c>
      <c r="E322">
        <v>0.97916666666666596</v>
      </c>
      <c r="F322">
        <v>0.97916666666666596</v>
      </c>
      <c r="G322">
        <v>0.97916666666666596</v>
      </c>
      <c r="H322">
        <v>0.97916666666666596</v>
      </c>
      <c r="I322">
        <v>0.97916666666666596</v>
      </c>
      <c r="J322">
        <v>0.97916666666666596</v>
      </c>
      <c r="K322">
        <v>0.97916666666666596</v>
      </c>
      <c r="L322" s="1">
        <f t="shared" si="153"/>
        <v>0.98124999999999951</v>
      </c>
    </row>
    <row r="323" spans="2:12" x14ac:dyDescent="0.25">
      <c r="B323">
        <v>0.97916666666666596</v>
      </c>
      <c r="C323">
        <v>0.97916666666666596</v>
      </c>
      <c r="D323">
        <v>0.97916666666666596</v>
      </c>
      <c r="E323">
        <v>0.97916666666666596</v>
      </c>
      <c r="F323">
        <v>0.97916666666666596</v>
      </c>
      <c r="G323">
        <v>0.97916666666666596</v>
      </c>
      <c r="H323">
        <v>0.97916666666666596</v>
      </c>
      <c r="I323">
        <v>0.97916666666666596</v>
      </c>
      <c r="J323">
        <v>0.97916666666666596</v>
      </c>
      <c r="K323">
        <v>0.97916666666666596</v>
      </c>
      <c r="L323" s="1">
        <f t="shared" si="153"/>
        <v>0.97916666666666585</v>
      </c>
    </row>
    <row r="324" spans="2:12" x14ac:dyDescent="0.25">
      <c r="B324">
        <v>0.97916666666666596</v>
      </c>
      <c r="C324">
        <v>0.97916666666666596</v>
      </c>
      <c r="D324">
        <v>0.97916666666666596</v>
      </c>
      <c r="E324">
        <v>1</v>
      </c>
      <c r="F324">
        <v>0.97916666666666596</v>
      </c>
      <c r="G324">
        <v>0.97916666666666596</v>
      </c>
      <c r="H324">
        <v>0.97916666666666596</v>
      </c>
      <c r="I324">
        <v>0.97916666666666596</v>
      </c>
      <c r="J324">
        <v>0.97916666666666596</v>
      </c>
      <c r="K324">
        <v>0.97916666666666596</v>
      </c>
      <c r="L324" s="1">
        <f t="shared" si="153"/>
        <v>0.98124999999999929</v>
      </c>
    </row>
    <row r="325" spans="2:12" x14ac:dyDescent="0.25">
      <c r="B325">
        <v>1</v>
      </c>
      <c r="C325">
        <v>0.97916666666666596</v>
      </c>
      <c r="D325">
        <v>0.97916666666666596</v>
      </c>
      <c r="E325">
        <v>1</v>
      </c>
      <c r="F325">
        <v>0.97916666666666596</v>
      </c>
      <c r="G325">
        <v>0.97916666666666596</v>
      </c>
      <c r="H325">
        <v>0.97916666666666596</v>
      </c>
      <c r="I325">
        <v>0.97916666666666596</v>
      </c>
      <c r="J325">
        <v>0.97916666666666596</v>
      </c>
      <c r="K325">
        <v>0.97916666666666596</v>
      </c>
      <c r="L325" s="1">
        <f t="shared" si="153"/>
        <v>0.98333333333333284</v>
      </c>
    </row>
    <row r="326" spans="2:12" x14ac:dyDescent="0.25">
      <c r="B326">
        <v>1</v>
      </c>
      <c r="C326">
        <v>0.97916666666666596</v>
      </c>
      <c r="D326">
        <v>0.97916666666666596</v>
      </c>
      <c r="E326">
        <v>1</v>
      </c>
      <c r="F326">
        <v>0.97916666666666596</v>
      </c>
      <c r="G326">
        <v>0.97916666666666596</v>
      </c>
      <c r="H326">
        <v>0.97916666666666596</v>
      </c>
      <c r="I326">
        <v>1</v>
      </c>
      <c r="J326">
        <v>0.97916666666666596</v>
      </c>
      <c r="K326">
        <v>1</v>
      </c>
      <c r="L326" s="1">
        <f t="shared" si="153"/>
        <v>0.9874999999999996</v>
      </c>
    </row>
    <row r="327" spans="2:12" x14ac:dyDescent="0.25">
      <c r="B327">
        <v>1</v>
      </c>
      <c r="C327">
        <v>0.97916666666666596</v>
      </c>
      <c r="D327">
        <v>0.97916666666666596</v>
      </c>
      <c r="E327">
        <v>1</v>
      </c>
      <c r="F327">
        <v>1</v>
      </c>
      <c r="G327">
        <v>0.97916666666666596</v>
      </c>
      <c r="H327">
        <v>1</v>
      </c>
      <c r="I327">
        <v>1</v>
      </c>
      <c r="J327">
        <v>0.97916666666666596</v>
      </c>
      <c r="K327">
        <v>1</v>
      </c>
      <c r="L327" s="1">
        <f t="shared" si="153"/>
        <v>0.99166666666666647</v>
      </c>
    </row>
    <row r="328" spans="2:12" x14ac:dyDescent="0.25">
      <c r="B328">
        <v>1</v>
      </c>
      <c r="C328">
        <v>0.97916666666666596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 s="1">
        <f t="shared" si="153"/>
        <v>0.99791666666666656</v>
      </c>
    </row>
    <row r="329" spans="2:12" x14ac:dyDescent="0.25">
      <c r="B329">
        <v>1</v>
      </c>
      <c r="C329">
        <v>0.97916666666666596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 s="1">
        <f t="shared" si="153"/>
        <v>0.99791666666666656</v>
      </c>
    </row>
    <row r="330" spans="2:12" x14ac:dyDescent="0.25">
      <c r="B330">
        <v>0.97872340425531901</v>
      </c>
      <c r="C330">
        <v>0.97916666666666596</v>
      </c>
      <c r="D330">
        <v>0.97872340425531901</v>
      </c>
      <c r="E330">
        <v>1</v>
      </c>
      <c r="F330">
        <v>0.97872340425531901</v>
      </c>
      <c r="G330">
        <v>0.97872340425531901</v>
      </c>
      <c r="H330">
        <v>0.97872340425531901</v>
      </c>
      <c r="I330">
        <v>0.97872340425531901</v>
      </c>
      <c r="J330">
        <v>1</v>
      </c>
      <c r="K330">
        <v>0.97872340425531901</v>
      </c>
      <c r="L330" s="1">
        <f t="shared" si="153"/>
        <v>0.98302304964539</v>
      </c>
    </row>
    <row r="331" spans="2:12" x14ac:dyDescent="0.25">
      <c r="B331">
        <v>0.97872340425531901</v>
      </c>
      <c r="C331">
        <v>1</v>
      </c>
      <c r="D331">
        <v>0.97872340425531901</v>
      </c>
      <c r="E331">
        <v>0.97872340425531901</v>
      </c>
      <c r="F331">
        <v>0.97872340425531901</v>
      </c>
      <c r="G331">
        <v>0.97872340425531901</v>
      </c>
      <c r="H331">
        <v>0.97872340425531901</v>
      </c>
      <c r="I331">
        <v>0.97872340425531901</v>
      </c>
      <c r="J331">
        <v>0.97872340425531901</v>
      </c>
      <c r="K331">
        <v>0.97872340425531901</v>
      </c>
      <c r="L331" s="1">
        <f t="shared" si="153"/>
        <v>0.98085106382978737</v>
      </c>
    </row>
    <row r="332" spans="2:12" x14ac:dyDescent="0.25">
      <c r="B332">
        <v>0.97872340425531901</v>
      </c>
      <c r="C332">
        <v>0.97872340425531901</v>
      </c>
      <c r="D332">
        <v>0.97872340425531901</v>
      </c>
      <c r="E332">
        <v>0.97872340425531901</v>
      </c>
      <c r="F332">
        <v>0.97872340425531901</v>
      </c>
      <c r="G332">
        <v>0.97872340425531901</v>
      </c>
      <c r="H332">
        <v>0.97872340425531901</v>
      </c>
      <c r="I332">
        <v>0.97872340425531901</v>
      </c>
      <c r="J332">
        <v>0.97872340425531901</v>
      </c>
      <c r="K332">
        <v>0.97872340425531901</v>
      </c>
      <c r="L332" s="1">
        <f t="shared" si="153"/>
        <v>0.97872340425531923</v>
      </c>
    </row>
    <row r="333" spans="2:12" x14ac:dyDescent="0.25">
      <c r="B333">
        <v>0.97872340425531901</v>
      </c>
      <c r="C333">
        <v>0.97872340425531901</v>
      </c>
      <c r="D333">
        <v>0.97872340425531901</v>
      </c>
      <c r="E333">
        <v>0.97872340425531901</v>
      </c>
      <c r="F333">
        <v>0.97872340425531901</v>
      </c>
      <c r="G333">
        <v>0.97872340425531901</v>
      </c>
      <c r="H333">
        <v>0.97872340425531901</v>
      </c>
      <c r="I333">
        <v>0.97872340425531901</v>
      </c>
      <c r="J333">
        <v>0.97872340425531901</v>
      </c>
      <c r="K333">
        <v>0.97872340425531901</v>
      </c>
      <c r="L333" s="1">
        <f t="shared" si="153"/>
        <v>0.97872340425531923</v>
      </c>
    </row>
    <row r="334" spans="2:12" x14ac:dyDescent="0.25">
      <c r="B334">
        <v>0.97872340425531901</v>
      </c>
      <c r="C334">
        <v>0.97872340425531901</v>
      </c>
      <c r="D334">
        <v>0.97872340425531901</v>
      </c>
      <c r="E334">
        <v>0.97872340425531901</v>
      </c>
      <c r="F334">
        <v>0.97872340425531901</v>
      </c>
      <c r="G334">
        <v>0.97872340425531901</v>
      </c>
      <c r="H334">
        <v>0.97872340425531901</v>
      </c>
      <c r="I334">
        <v>0.97872340425531901</v>
      </c>
      <c r="J334">
        <v>0.97872340425531901</v>
      </c>
      <c r="K334">
        <v>0.97872340425531901</v>
      </c>
      <c r="L334" s="1">
        <f t="shared" si="153"/>
        <v>0.97872340425531923</v>
      </c>
    </row>
    <row r="335" spans="2:12" x14ac:dyDescent="0.25">
      <c r="B335">
        <v>1</v>
      </c>
      <c r="C335">
        <v>0.97872340425531901</v>
      </c>
      <c r="D335">
        <v>0.97872340425531901</v>
      </c>
      <c r="E335">
        <v>0.97872340425531901</v>
      </c>
      <c r="F335">
        <v>0.97872340425531901</v>
      </c>
      <c r="G335">
        <v>0.97872340425531901</v>
      </c>
      <c r="H335">
        <v>0.97872340425531901</v>
      </c>
      <c r="I335">
        <v>0.97872340425531901</v>
      </c>
      <c r="J335">
        <v>0.97872340425531901</v>
      </c>
      <c r="K335">
        <v>1</v>
      </c>
      <c r="L335" s="1">
        <f t="shared" si="153"/>
        <v>0.98297872340425541</v>
      </c>
    </row>
    <row r="336" spans="2:12" x14ac:dyDescent="0.25">
      <c r="B336">
        <v>1</v>
      </c>
      <c r="C336">
        <v>0.97872340425531901</v>
      </c>
      <c r="D336">
        <v>0.97872340425531901</v>
      </c>
      <c r="E336">
        <v>0.97872340425531901</v>
      </c>
      <c r="F336">
        <v>0.97872340425531901</v>
      </c>
      <c r="G336">
        <v>1</v>
      </c>
      <c r="H336">
        <v>1</v>
      </c>
      <c r="I336">
        <v>1</v>
      </c>
      <c r="J336">
        <v>0.97872340425531901</v>
      </c>
      <c r="K336">
        <v>1</v>
      </c>
      <c r="L336" s="1">
        <f t="shared" si="153"/>
        <v>0.9893617021276595</v>
      </c>
    </row>
    <row r="337" spans="2:12" x14ac:dyDescent="0.25">
      <c r="B337">
        <v>1</v>
      </c>
      <c r="C337">
        <v>0.97872340425531901</v>
      </c>
      <c r="D337">
        <v>1</v>
      </c>
      <c r="E337">
        <v>0.97872340425531901</v>
      </c>
      <c r="F337">
        <v>1</v>
      </c>
      <c r="G337">
        <v>1</v>
      </c>
      <c r="H337">
        <v>1</v>
      </c>
      <c r="I337">
        <v>1</v>
      </c>
      <c r="J337">
        <v>0.97872340425531901</v>
      </c>
      <c r="K337">
        <v>1</v>
      </c>
      <c r="L337" s="1">
        <f t="shared" si="153"/>
        <v>0.99361702127659568</v>
      </c>
    </row>
    <row r="338" spans="2:12" x14ac:dyDescent="0.25"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 s="1">
        <f t="shared" si="153"/>
        <v>1</v>
      </c>
    </row>
    <row r="339" spans="2:12" x14ac:dyDescent="0.25"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 s="1">
        <f t="shared" si="153"/>
        <v>1</v>
      </c>
    </row>
    <row r="340" spans="2:12" x14ac:dyDescent="0.25">
      <c r="B340">
        <v>1</v>
      </c>
      <c r="C340">
        <v>0.97826086956521696</v>
      </c>
      <c r="D340">
        <v>0.97826086956521696</v>
      </c>
      <c r="E340">
        <v>0.97826086956521696</v>
      </c>
      <c r="F340">
        <v>0.97826086956521696</v>
      </c>
      <c r="G340">
        <v>0.97826086956521696</v>
      </c>
      <c r="H340">
        <v>0.97826086956521696</v>
      </c>
      <c r="I340">
        <v>0.97826086956521696</v>
      </c>
      <c r="J340">
        <v>1</v>
      </c>
      <c r="K340">
        <v>1</v>
      </c>
      <c r="L340" s="1">
        <f t="shared" si="153"/>
        <v>0.98478260869565182</v>
      </c>
    </row>
    <row r="341" spans="2:12" x14ac:dyDescent="0.25">
      <c r="B341">
        <v>0.97826086956521696</v>
      </c>
      <c r="C341">
        <v>0.97826086956521696</v>
      </c>
      <c r="D341">
        <v>0.97826086956521696</v>
      </c>
      <c r="E341">
        <v>0.97826086956521696</v>
      </c>
      <c r="F341">
        <v>0.97826086956521696</v>
      </c>
      <c r="G341">
        <v>0.97826086956521696</v>
      </c>
      <c r="H341">
        <v>0.97826086956521696</v>
      </c>
      <c r="I341">
        <v>0.97826086956521696</v>
      </c>
      <c r="J341">
        <v>0.97826086956521696</v>
      </c>
      <c r="K341">
        <v>0.97826086956521696</v>
      </c>
      <c r="L341" s="1">
        <f t="shared" si="153"/>
        <v>0.97826086956521707</v>
      </c>
    </row>
    <row r="342" spans="2:12" x14ac:dyDescent="0.25">
      <c r="B342">
        <v>0.97826086956521696</v>
      </c>
      <c r="C342">
        <v>0.97826086956521696</v>
      </c>
      <c r="D342">
        <v>0.97826086956521696</v>
      </c>
      <c r="E342">
        <v>0.97826086956521696</v>
      </c>
      <c r="F342">
        <v>0.97826086956521696</v>
      </c>
      <c r="G342">
        <v>0.97826086956521696</v>
      </c>
      <c r="H342">
        <v>0.97826086956521696</v>
      </c>
      <c r="I342">
        <v>0.97826086956521696</v>
      </c>
      <c r="J342">
        <v>0.97826086956521696</v>
      </c>
      <c r="K342">
        <v>0.97826086956521696</v>
      </c>
      <c r="L342" s="1">
        <f t="shared" si="153"/>
        <v>0.97826086956521707</v>
      </c>
    </row>
    <row r="343" spans="2:12" x14ac:dyDescent="0.25">
      <c r="B343">
        <v>0.97826086956521696</v>
      </c>
      <c r="C343">
        <v>0.97826086956521696</v>
      </c>
      <c r="D343">
        <v>0.97826086956521696</v>
      </c>
      <c r="E343">
        <v>0.97826086956521696</v>
      </c>
      <c r="F343">
        <v>0.97826086956521696</v>
      </c>
      <c r="G343">
        <v>0.97826086956521696</v>
      </c>
      <c r="H343">
        <v>0.97826086956521696</v>
      </c>
      <c r="I343">
        <v>0.97826086956521696</v>
      </c>
      <c r="J343">
        <v>0.97826086956521696</v>
      </c>
      <c r="K343">
        <v>0.97826086956521696</v>
      </c>
      <c r="L343" s="1">
        <f t="shared" si="153"/>
        <v>0.97826086956521707</v>
      </c>
    </row>
    <row r="344" spans="2:12" x14ac:dyDescent="0.25">
      <c r="B344">
        <v>0.97826086956521696</v>
      </c>
      <c r="C344">
        <v>0.97826086956521696</v>
      </c>
      <c r="D344">
        <v>0.97826086956521696</v>
      </c>
      <c r="E344">
        <v>0.97826086956521696</v>
      </c>
      <c r="F344">
        <v>0.97826086956521696</v>
      </c>
      <c r="G344">
        <v>0.97826086956521696</v>
      </c>
      <c r="H344">
        <v>0.97826086956521696</v>
      </c>
      <c r="I344">
        <v>0.97826086956521696</v>
      </c>
      <c r="J344">
        <v>0.97826086956521696</v>
      </c>
      <c r="K344">
        <v>0.97826086956521696</v>
      </c>
      <c r="L344" s="1">
        <f t="shared" si="153"/>
        <v>0.97826086956521707</v>
      </c>
    </row>
    <row r="345" spans="2:12" x14ac:dyDescent="0.25">
      <c r="B345">
        <v>0.97826086956521696</v>
      </c>
      <c r="C345">
        <v>1</v>
      </c>
      <c r="D345">
        <v>0.97826086956521696</v>
      </c>
      <c r="E345">
        <v>1</v>
      </c>
      <c r="F345">
        <v>1</v>
      </c>
      <c r="G345">
        <v>0.97826086956521696</v>
      </c>
      <c r="H345">
        <v>0.97826086956521696</v>
      </c>
      <c r="I345">
        <v>1</v>
      </c>
      <c r="J345">
        <v>0.97826086956521696</v>
      </c>
      <c r="K345">
        <v>0.97826086956521696</v>
      </c>
      <c r="L345" s="1">
        <f t="shared" si="153"/>
        <v>0.98695652173913007</v>
      </c>
    </row>
    <row r="346" spans="2:12" x14ac:dyDescent="0.25">
      <c r="B346">
        <v>0.97826086956521696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 s="1">
        <f t="shared" si="153"/>
        <v>0.99782608695652164</v>
      </c>
    </row>
    <row r="347" spans="2:12" x14ac:dyDescent="0.25">
      <c r="B347">
        <v>0.97826086956521696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 s="1">
        <f>AVERAGE(B347:K347)</f>
        <v>0.99782608695652164</v>
      </c>
    </row>
    <row r="348" spans="2:12" x14ac:dyDescent="0.25">
      <c r="B348">
        <v>0.97826086956521696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 s="1">
        <f t="shared" si="153"/>
        <v>0.99782608695652164</v>
      </c>
    </row>
    <row r="349" spans="2:12" x14ac:dyDescent="0.25"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 s="1">
        <f t="shared" si="153"/>
        <v>1</v>
      </c>
    </row>
    <row r="350" spans="2:12" x14ac:dyDescent="0.25">
      <c r="B350">
        <v>1</v>
      </c>
      <c r="C350">
        <v>1</v>
      </c>
      <c r="D350">
        <v>0.97777777777777697</v>
      </c>
      <c r="E350">
        <v>0.97777777777777697</v>
      </c>
      <c r="F350">
        <v>0.97777777777777697</v>
      </c>
      <c r="G350">
        <v>0.97777777777777697</v>
      </c>
      <c r="H350">
        <v>1</v>
      </c>
      <c r="I350">
        <v>0.97777777777777697</v>
      </c>
      <c r="J350">
        <v>0.97777777777777697</v>
      </c>
      <c r="K350">
        <v>0.97777777777777697</v>
      </c>
      <c r="L350" s="1">
        <f t="shared" si="153"/>
        <v>0.98444444444444379</v>
      </c>
    </row>
    <row r="351" spans="2:12" x14ac:dyDescent="0.25">
      <c r="B351">
        <v>0.97777777777777697</v>
      </c>
      <c r="C351">
        <v>1</v>
      </c>
      <c r="D351">
        <v>0.97777777777777697</v>
      </c>
      <c r="E351">
        <v>0.97777777777777697</v>
      </c>
      <c r="F351">
        <v>0.97777777777777697</v>
      </c>
      <c r="G351">
        <v>0.97777777777777697</v>
      </c>
      <c r="H351">
        <v>0.97777777777777697</v>
      </c>
      <c r="I351">
        <v>0.97777777777777697</v>
      </c>
      <c r="J351">
        <v>0.97777777777777697</v>
      </c>
      <c r="K351">
        <v>0.97777777777777697</v>
      </c>
      <c r="L351" s="1">
        <f t="shared" si="153"/>
        <v>0.97999999999999932</v>
      </c>
    </row>
    <row r="352" spans="2:12" x14ac:dyDescent="0.25">
      <c r="B352">
        <v>0.97777777777777697</v>
      </c>
      <c r="C352">
        <v>1</v>
      </c>
      <c r="D352">
        <v>0.97777777777777697</v>
      </c>
      <c r="E352">
        <v>0.97777777777777697</v>
      </c>
      <c r="F352">
        <v>0.97777777777777697</v>
      </c>
      <c r="G352">
        <v>0.97777777777777697</v>
      </c>
      <c r="H352">
        <v>0.97777777777777697</v>
      </c>
      <c r="I352">
        <v>0.97777777777777697</v>
      </c>
      <c r="J352">
        <v>0.97777777777777697</v>
      </c>
      <c r="K352">
        <v>0.97777777777777697</v>
      </c>
      <c r="L352" s="1">
        <f t="shared" si="153"/>
        <v>0.97999999999999932</v>
      </c>
    </row>
    <row r="353" spans="2:12" x14ac:dyDescent="0.25">
      <c r="B353">
        <v>0.97777777777777697</v>
      </c>
      <c r="C353">
        <v>0.97777777777777697</v>
      </c>
      <c r="D353">
        <v>0.97777777777777697</v>
      </c>
      <c r="E353">
        <v>0.97777777777777697</v>
      </c>
      <c r="F353">
        <v>0.97777777777777697</v>
      </c>
      <c r="G353">
        <v>0.97777777777777697</v>
      </c>
      <c r="H353">
        <v>0.97777777777777697</v>
      </c>
      <c r="I353">
        <v>0.97777777777777697</v>
      </c>
      <c r="J353">
        <v>0.97777777777777697</v>
      </c>
      <c r="K353">
        <v>0.97777777777777697</v>
      </c>
      <c r="L353" s="1">
        <f t="shared" si="153"/>
        <v>0.97777777777777719</v>
      </c>
    </row>
    <row r="354" spans="2:12" x14ac:dyDescent="0.25">
      <c r="B354">
        <v>0.97777777777777697</v>
      </c>
      <c r="C354">
        <v>0.97777777777777697</v>
      </c>
      <c r="D354">
        <v>0.97777777777777697</v>
      </c>
      <c r="E354">
        <v>0.97777777777777697</v>
      </c>
      <c r="F354">
        <v>0.97777777777777697</v>
      </c>
      <c r="G354">
        <v>0.97777777777777697</v>
      </c>
      <c r="H354">
        <v>0.97777777777777697</v>
      </c>
      <c r="I354">
        <v>0.97777777777777697</v>
      </c>
      <c r="J354">
        <v>0.97777777777777697</v>
      </c>
      <c r="K354">
        <v>0.97777777777777697</v>
      </c>
      <c r="L354" s="1">
        <f t="shared" si="153"/>
        <v>0.97777777777777719</v>
      </c>
    </row>
    <row r="355" spans="2:12" x14ac:dyDescent="0.25">
      <c r="B355">
        <v>0.97777777777777697</v>
      </c>
      <c r="C355">
        <v>0.97777777777777697</v>
      </c>
      <c r="D355">
        <v>1</v>
      </c>
      <c r="E355">
        <v>0.97777777777777697</v>
      </c>
      <c r="F355">
        <v>1</v>
      </c>
      <c r="G355">
        <v>0.97777777777777697</v>
      </c>
      <c r="H355">
        <v>0.97777777777777697</v>
      </c>
      <c r="I355">
        <v>1</v>
      </c>
      <c r="J355">
        <v>1</v>
      </c>
      <c r="K355">
        <v>0.97777777777777697</v>
      </c>
      <c r="L355" s="1">
        <f t="shared" si="153"/>
        <v>0.98666666666666636</v>
      </c>
    </row>
    <row r="356" spans="2:12" x14ac:dyDescent="0.25">
      <c r="B356">
        <v>1</v>
      </c>
      <c r="C356">
        <v>0.97777777777777697</v>
      </c>
      <c r="D356">
        <v>1</v>
      </c>
      <c r="E356">
        <v>0.97777777777777697</v>
      </c>
      <c r="F356">
        <v>1</v>
      </c>
      <c r="G356">
        <v>0.97777777777777697</v>
      </c>
      <c r="H356">
        <v>0.97777777777777697</v>
      </c>
      <c r="I356">
        <v>1</v>
      </c>
      <c r="J356">
        <v>1</v>
      </c>
      <c r="K356">
        <v>0.97777777777777697</v>
      </c>
      <c r="L356" s="1">
        <f t="shared" si="153"/>
        <v>0.9888888888888886</v>
      </c>
    </row>
    <row r="357" spans="2:12" x14ac:dyDescent="0.25"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0.97777777777777697</v>
      </c>
      <c r="L357" s="1">
        <f t="shared" si="153"/>
        <v>0.99777777777777776</v>
      </c>
    </row>
    <row r="358" spans="2:12" x14ac:dyDescent="0.25"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 s="1">
        <f t="shared" si="153"/>
        <v>1</v>
      </c>
    </row>
    <row r="359" spans="2:12" x14ac:dyDescent="0.25"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 s="1">
        <f t="shared" ref="L359:L368" si="154">AVERAGE(B359:K359)</f>
        <v>1</v>
      </c>
    </row>
    <row r="360" spans="2:12" x14ac:dyDescent="0.25">
      <c r="B360">
        <v>0.97727272727272696</v>
      </c>
      <c r="C360">
        <v>1</v>
      </c>
      <c r="D360">
        <v>0.97727272727272696</v>
      </c>
      <c r="E360">
        <v>0.97727272727272696</v>
      </c>
      <c r="F360">
        <v>0.97727272727272696</v>
      </c>
      <c r="G360">
        <v>1</v>
      </c>
      <c r="H360">
        <v>1</v>
      </c>
      <c r="I360">
        <v>1</v>
      </c>
      <c r="J360">
        <v>0.97727272727272696</v>
      </c>
      <c r="K360">
        <v>0.97727272727272696</v>
      </c>
      <c r="L360" s="1">
        <f t="shared" si="154"/>
        <v>0.98636363636363611</v>
      </c>
    </row>
    <row r="361" spans="2:12" x14ac:dyDescent="0.25">
      <c r="B361">
        <v>0.97727272727272696</v>
      </c>
      <c r="C361">
        <v>1</v>
      </c>
      <c r="D361">
        <v>0.97727272727272696</v>
      </c>
      <c r="E361">
        <v>0.97727272727272696</v>
      </c>
      <c r="F361">
        <v>0.97727272727272696</v>
      </c>
      <c r="G361">
        <v>0.97727272727272696</v>
      </c>
      <c r="H361">
        <v>1</v>
      </c>
      <c r="I361">
        <v>0.97727272727272696</v>
      </c>
      <c r="J361">
        <v>0.97727272727272696</v>
      </c>
      <c r="K361">
        <v>0.97727272727272696</v>
      </c>
      <c r="L361" s="1">
        <f t="shared" si="154"/>
        <v>0.98181818181818148</v>
      </c>
    </row>
    <row r="362" spans="2:12" x14ac:dyDescent="0.25">
      <c r="B362">
        <v>0.97727272727272696</v>
      </c>
      <c r="C362">
        <v>0.97727272727272696</v>
      </c>
      <c r="D362">
        <v>0.97727272727272696</v>
      </c>
      <c r="E362">
        <v>0.97727272727272696</v>
      </c>
      <c r="F362">
        <v>0.97727272727272696</v>
      </c>
      <c r="G362">
        <v>0.97727272727272696</v>
      </c>
      <c r="H362">
        <v>0.97727272727272696</v>
      </c>
      <c r="I362">
        <v>0.97727272727272696</v>
      </c>
      <c r="J362">
        <v>0.97727272727272696</v>
      </c>
      <c r="K362">
        <v>0.97727272727272696</v>
      </c>
      <c r="L362" s="1">
        <f t="shared" si="154"/>
        <v>0.97727272727272685</v>
      </c>
    </row>
    <row r="363" spans="2:12" x14ac:dyDescent="0.25">
      <c r="B363">
        <v>0.97727272727272696</v>
      </c>
      <c r="C363">
        <v>0.97727272727272696</v>
      </c>
      <c r="D363">
        <v>0.97727272727272696</v>
      </c>
      <c r="E363">
        <v>0.97727272727272696</v>
      </c>
      <c r="F363">
        <v>0.97727272727272696</v>
      </c>
      <c r="G363">
        <v>0.97727272727272696</v>
      </c>
      <c r="H363">
        <v>0.97727272727272696</v>
      </c>
      <c r="I363">
        <v>0.97727272727272696</v>
      </c>
      <c r="J363">
        <v>0.97727272727272696</v>
      </c>
      <c r="K363">
        <v>0.97727272727272696</v>
      </c>
      <c r="L363" s="1">
        <f t="shared" si="154"/>
        <v>0.97727272727272685</v>
      </c>
    </row>
    <row r="364" spans="2:12" x14ac:dyDescent="0.25">
      <c r="B364">
        <v>0.97727272727272696</v>
      </c>
      <c r="C364">
        <v>0.97727272727272696</v>
      </c>
      <c r="D364">
        <v>0.97727272727272696</v>
      </c>
      <c r="E364">
        <v>0.97727272727272696</v>
      </c>
      <c r="F364">
        <v>0.97727272727272696</v>
      </c>
      <c r="G364">
        <v>0.97727272727272696</v>
      </c>
      <c r="H364">
        <v>0.97727272727272696</v>
      </c>
      <c r="I364">
        <v>0.97727272727272696</v>
      </c>
      <c r="J364">
        <v>0.97727272727272696</v>
      </c>
      <c r="K364">
        <v>0.97727272727272696</v>
      </c>
      <c r="L364" s="1">
        <f t="shared" si="154"/>
        <v>0.97727272727272685</v>
      </c>
    </row>
    <row r="365" spans="2:12" x14ac:dyDescent="0.25">
      <c r="B365">
        <v>1</v>
      </c>
      <c r="C365">
        <v>0.97727272727272696</v>
      </c>
      <c r="D365">
        <v>1</v>
      </c>
      <c r="E365">
        <v>0.97727272727272696</v>
      </c>
      <c r="F365">
        <v>1</v>
      </c>
      <c r="G365">
        <v>0.97727272727272696</v>
      </c>
      <c r="H365">
        <v>0.97727272727272696</v>
      </c>
      <c r="I365">
        <v>0.97727272727272696</v>
      </c>
      <c r="J365">
        <v>1</v>
      </c>
      <c r="K365">
        <v>1</v>
      </c>
      <c r="L365" s="1">
        <f t="shared" si="154"/>
        <v>0.98863636363636331</v>
      </c>
    </row>
    <row r="366" spans="2:12" x14ac:dyDescent="0.25">
      <c r="B366">
        <v>1</v>
      </c>
      <c r="C366">
        <v>0.97727272727272696</v>
      </c>
      <c r="D366">
        <v>1</v>
      </c>
      <c r="E366">
        <v>1</v>
      </c>
      <c r="F366">
        <v>1</v>
      </c>
      <c r="G366">
        <v>1</v>
      </c>
      <c r="H366">
        <v>0.97727272727272696</v>
      </c>
      <c r="I366">
        <v>0.97727272727272696</v>
      </c>
      <c r="J366">
        <v>1</v>
      </c>
      <c r="K366">
        <v>1</v>
      </c>
      <c r="L366" s="1">
        <f t="shared" si="154"/>
        <v>0.99318181818181794</v>
      </c>
    </row>
    <row r="367" spans="2:12" x14ac:dyDescent="0.25">
      <c r="B367">
        <v>1</v>
      </c>
      <c r="C367">
        <v>0.97727272727272696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0.97727272727272696</v>
      </c>
      <c r="J367">
        <v>1</v>
      </c>
      <c r="K367">
        <v>1</v>
      </c>
      <c r="L367" s="1">
        <f t="shared" si="154"/>
        <v>0.99545454545454537</v>
      </c>
    </row>
    <row r="368" spans="2:12" x14ac:dyDescent="0.25"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 s="1">
        <f t="shared" si="154"/>
        <v>1</v>
      </c>
    </row>
    <row r="369" spans="2:12" x14ac:dyDescent="0.25"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 s="1">
        <f>AVERAGE(B369:K369)</f>
        <v>1</v>
      </c>
    </row>
    <row r="370" spans="2:12" x14ac:dyDescent="0.25">
      <c r="B370">
        <v>0.97674418604651103</v>
      </c>
      <c r="C370">
        <v>0.97674418604651103</v>
      </c>
      <c r="D370">
        <v>1</v>
      </c>
      <c r="E370">
        <v>0.97674418604651103</v>
      </c>
      <c r="F370">
        <v>1</v>
      </c>
      <c r="G370">
        <v>0.97674418604651103</v>
      </c>
      <c r="H370">
        <v>0.97674418604651103</v>
      </c>
      <c r="I370">
        <v>1</v>
      </c>
      <c r="J370">
        <v>0.97674418604651103</v>
      </c>
      <c r="K370">
        <v>1</v>
      </c>
      <c r="L370" s="1">
        <f t="shared" ref="L370:L392" si="155">AVERAGE(B370:K370)</f>
        <v>0.98604651162790657</v>
      </c>
    </row>
    <row r="371" spans="2:12" x14ac:dyDescent="0.25">
      <c r="B371">
        <v>0.97674418604651103</v>
      </c>
      <c r="C371">
        <v>0.97674418604651103</v>
      </c>
      <c r="D371">
        <v>0.97674418604651103</v>
      </c>
      <c r="E371">
        <v>0.97674418604651103</v>
      </c>
      <c r="F371">
        <v>0.97674418604651103</v>
      </c>
      <c r="G371">
        <v>0.97674418604651103</v>
      </c>
      <c r="H371">
        <v>0.97674418604651103</v>
      </c>
      <c r="I371">
        <v>0.97674418604651103</v>
      </c>
      <c r="J371">
        <v>0.97674418604651103</v>
      </c>
      <c r="K371">
        <v>1</v>
      </c>
      <c r="L371" s="1">
        <f t="shared" si="155"/>
        <v>0.97906976744185992</v>
      </c>
    </row>
    <row r="372" spans="2:12" x14ac:dyDescent="0.25">
      <c r="B372">
        <v>0.97674418604651103</v>
      </c>
      <c r="C372">
        <v>0.97674418604651103</v>
      </c>
      <c r="D372">
        <v>0.97674418604651103</v>
      </c>
      <c r="E372">
        <v>0.97674418604651103</v>
      </c>
      <c r="F372">
        <v>0.97674418604651103</v>
      </c>
      <c r="G372">
        <v>0.97674418604651103</v>
      </c>
      <c r="H372">
        <v>0.97674418604651103</v>
      </c>
      <c r="I372">
        <v>0.97674418604651103</v>
      </c>
      <c r="J372">
        <v>0.97674418604651103</v>
      </c>
      <c r="K372">
        <v>0.97674418604651103</v>
      </c>
      <c r="L372" s="1">
        <f t="shared" si="155"/>
        <v>0.97674418604651103</v>
      </c>
    </row>
    <row r="373" spans="2:12" x14ac:dyDescent="0.25">
      <c r="B373">
        <v>0.97674418604651103</v>
      </c>
      <c r="C373">
        <v>0.97674418604651103</v>
      </c>
      <c r="D373">
        <v>0.97674418604651103</v>
      </c>
      <c r="E373">
        <v>0.97674418604651103</v>
      </c>
      <c r="F373">
        <v>0.97674418604651103</v>
      </c>
      <c r="G373">
        <v>0.97674418604651103</v>
      </c>
      <c r="H373">
        <v>0.97674418604651103</v>
      </c>
      <c r="I373">
        <v>0.97674418604651103</v>
      </c>
      <c r="J373">
        <v>0.97674418604651103</v>
      </c>
      <c r="K373">
        <v>0.97674418604651103</v>
      </c>
      <c r="L373" s="1">
        <f t="shared" si="155"/>
        <v>0.97674418604651103</v>
      </c>
    </row>
    <row r="374" spans="2:12" x14ac:dyDescent="0.25">
      <c r="B374">
        <v>0.97674418604651103</v>
      </c>
      <c r="C374">
        <v>0.97674418604651103</v>
      </c>
      <c r="D374">
        <v>0.97674418604651103</v>
      </c>
      <c r="E374">
        <v>0.97674418604651103</v>
      </c>
      <c r="F374">
        <v>0.97674418604651103</v>
      </c>
      <c r="G374">
        <v>0.97674418604651103</v>
      </c>
      <c r="H374">
        <v>0.97674418604651103</v>
      </c>
      <c r="I374">
        <v>0.97674418604651103</v>
      </c>
      <c r="J374">
        <v>0.97674418604651103</v>
      </c>
      <c r="K374">
        <v>0.97674418604651103</v>
      </c>
      <c r="L374" s="1">
        <f t="shared" si="155"/>
        <v>0.97674418604651103</v>
      </c>
    </row>
    <row r="375" spans="2:12" x14ac:dyDescent="0.25">
      <c r="B375">
        <v>1</v>
      </c>
      <c r="C375">
        <v>0.97674418604651103</v>
      </c>
      <c r="D375">
        <v>0.97674418604651103</v>
      </c>
      <c r="E375">
        <v>0.97674418604651103</v>
      </c>
      <c r="F375">
        <v>0.97674418604651103</v>
      </c>
      <c r="G375">
        <v>1</v>
      </c>
      <c r="H375">
        <v>0.97674418604651103</v>
      </c>
      <c r="I375">
        <v>0.97674418604651103</v>
      </c>
      <c r="J375">
        <v>1</v>
      </c>
      <c r="K375">
        <v>0.97674418604651103</v>
      </c>
      <c r="L375" s="1">
        <f t="shared" si="155"/>
        <v>0.9837209302325578</v>
      </c>
    </row>
    <row r="376" spans="2:12" x14ac:dyDescent="0.25">
      <c r="B376">
        <v>1</v>
      </c>
      <c r="C376">
        <v>1</v>
      </c>
      <c r="D376">
        <v>0.97674418604651103</v>
      </c>
      <c r="E376">
        <v>0.97674418604651103</v>
      </c>
      <c r="F376">
        <v>0.97674418604651103</v>
      </c>
      <c r="G376">
        <v>1</v>
      </c>
      <c r="H376">
        <v>1</v>
      </c>
      <c r="I376">
        <v>0.97674418604651103</v>
      </c>
      <c r="J376">
        <v>1</v>
      </c>
      <c r="K376">
        <v>1</v>
      </c>
      <c r="L376" s="1">
        <f t="shared" si="155"/>
        <v>0.99069767441860423</v>
      </c>
    </row>
    <row r="377" spans="2:12" x14ac:dyDescent="0.25"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0.97674418604651103</v>
      </c>
      <c r="J377">
        <v>1</v>
      </c>
      <c r="K377">
        <v>1</v>
      </c>
      <c r="L377" s="1">
        <f t="shared" si="155"/>
        <v>0.997674418604651</v>
      </c>
    </row>
    <row r="378" spans="2:12" x14ac:dyDescent="0.25"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 s="1">
        <f t="shared" si="155"/>
        <v>1</v>
      </c>
    </row>
    <row r="379" spans="2:12" x14ac:dyDescent="0.25"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0.97619047619047605</v>
      </c>
      <c r="L379" s="1">
        <f t="shared" si="155"/>
        <v>0.99761904761904763</v>
      </c>
    </row>
    <row r="380" spans="2:12" x14ac:dyDescent="0.25">
      <c r="B380">
        <v>0.97619047619047605</v>
      </c>
      <c r="C380">
        <v>0.97619047619047605</v>
      </c>
      <c r="D380">
        <v>0.97619047619047605</v>
      </c>
      <c r="E380">
        <v>0.97619047619047605</v>
      </c>
      <c r="F380">
        <v>0.97619047619047605</v>
      </c>
      <c r="G380">
        <v>0.97619047619047605</v>
      </c>
      <c r="H380">
        <v>0.97619047619047605</v>
      </c>
      <c r="I380">
        <v>0.97619047619047605</v>
      </c>
      <c r="J380">
        <v>0.97619047619047605</v>
      </c>
      <c r="K380">
        <v>0.97619047619047605</v>
      </c>
      <c r="L380" s="1">
        <f t="shared" si="155"/>
        <v>0.97619047619047605</v>
      </c>
    </row>
    <row r="381" spans="2:12" x14ac:dyDescent="0.25">
      <c r="B381">
        <v>0.97619047619047605</v>
      </c>
      <c r="C381">
        <v>0.97619047619047605</v>
      </c>
      <c r="D381">
        <v>0.97619047619047605</v>
      </c>
      <c r="E381">
        <v>0.97619047619047605</v>
      </c>
      <c r="F381">
        <v>0.97619047619047605</v>
      </c>
      <c r="G381">
        <v>0.97619047619047605</v>
      </c>
      <c r="H381">
        <v>0.97619047619047605</v>
      </c>
      <c r="I381">
        <v>0.97619047619047605</v>
      </c>
      <c r="J381">
        <v>0.97619047619047605</v>
      </c>
      <c r="K381">
        <v>0.97619047619047605</v>
      </c>
      <c r="L381" s="1">
        <f t="shared" si="155"/>
        <v>0.97619047619047605</v>
      </c>
    </row>
    <row r="382" spans="2:12" x14ac:dyDescent="0.25">
      <c r="B382">
        <v>0.97619047619047605</v>
      </c>
      <c r="C382">
        <v>0.97619047619047605</v>
      </c>
      <c r="D382">
        <v>0.97619047619047605</v>
      </c>
      <c r="E382">
        <v>0.97619047619047605</v>
      </c>
      <c r="F382">
        <v>0.97619047619047605</v>
      </c>
      <c r="G382">
        <v>0.97619047619047605</v>
      </c>
      <c r="H382">
        <v>0.97619047619047605</v>
      </c>
      <c r="I382">
        <v>0.97619047619047605</v>
      </c>
      <c r="J382">
        <v>0.97619047619047605</v>
      </c>
      <c r="K382">
        <v>0.97619047619047605</v>
      </c>
      <c r="L382" s="1">
        <f t="shared" si="155"/>
        <v>0.97619047619047605</v>
      </c>
    </row>
    <row r="383" spans="2:12" x14ac:dyDescent="0.25">
      <c r="B383">
        <v>0.97619047619047605</v>
      </c>
      <c r="C383">
        <v>0.97619047619047605</v>
      </c>
      <c r="D383">
        <v>0.97619047619047605</v>
      </c>
      <c r="E383">
        <v>0.97619047619047605</v>
      </c>
      <c r="F383">
        <v>0.97619047619047605</v>
      </c>
      <c r="G383">
        <v>0.97619047619047605</v>
      </c>
      <c r="H383">
        <v>0.97619047619047605</v>
      </c>
      <c r="I383">
        <v>0.97619047619047605</v>
      </c>
      <c r="J383">
        <v>0.97619047619047605</v>
      </c>
      <c r="K383">
        <v>1</v>
      </c>
      <c r="L383" s="1">
        <f t="shared" si="155"/>
        <v>0.97857142857142843</v>
      </c>
    </row>
    <row r="384" spans="2:12" x14ac:dyDescent="0.25">
      <c r="B384">
        <v>0.97619047619047605</v>
      </c>
      <c r="C384">
        <v>0.97619047619047605</v>
      </c>
      <c r="D384">
        <v>0.97619047619047605</v>
      </c>
      <c r="E384">
        <v>0.97619047619047605</v>
      </c>
      <c r="F384">
        <v>0.97619047619047605</v>
      </c>
      <c r="G384">
        <v>0.97619047619047605</v>
      </c>
      <c r="H384">
        <v>0.97619047619047605</v>
      </c>
      <c r="I384">
        <v>0.97619047619047605</v>
      </c>
      <c r="J384">
        <v>0.97619047619047605</v>
      </c>
      <c r="K384">
        <v>1</v>
      </c>
      <c r="L384" s="1">
        <f t="shared" si="155"/>
        <v>0.97857142857142843</v>
      </c>
    </row>
    <row r="385" spans="2:12" x14ac:dyDescent="0.25">
      <c r="B385">
        <v>0.97619047619047605</v>
      </c>
      <c r="C385">
        <v>0.97619047619047605</v>
      </c>
      <c r="D385">
        <v>0.97619047619047605</v>
      </c>
      <c r="E385">
        <v>0.97619047619047605</v>
      </c>
      <c r="F385">
        <v>0.97619047619047605</v>
      </c>
      <c r="G385">
        <v>0.97619047619047605</v>
      </c>
      <c r="H385">
        <v>0.97619047619047605</v>
      </c>
      <c r="I385">
        <v>0.97619047619047605</v>
      </c>
      <c r="J385">
        <v>1</v>
      </c>
      <c r="K385">
        <v>1</v>
      </c>
      <c r="L385" s="1">
        <f t="shared" si="155"/>
        <v>0.98095238095238102</v>
      </c>
    </row>
    <row r="386" spans="2:12" x14ac:dyDescent="0.25">
      <c r="B386">
        <v>0.97619047619047605</v>
      </c>
      <c r="C386">
        <v>0.97619047619047605</v>
      </c>
      <c r="D386">
        <v>0.97619047619047605</v>
      </c>
      <c r="E386">
        <v>1</v>
      </c>
      <c r="F386">
        <v>0.97619047619047605</v>
      </c>
      <c r="G386">
        <v>0.97619047619047605</v>
      </c>
      <c r="H386">
        <v>1</v>
      </c>
      <c r="I386">
        <v>1</v>
      </c>
      <c r="J386">
        <v>1</v>
      </c>
      <c r="K386">
        <v>1</v>
      </c>
      <c r="L386" s="1">
        <f t="shared" si="155"/>
        <v>0.98809523809523792</v>
      </c>
    </row>
    <row r="387" spans="2:12" x14ac:dyDescent="0.25">
      <c r="B387">
        <v>1</v>
      </c>
      <c r="C387">
        <v>0.97619047619047605</v>
      </c>
      <c r="D387">
        <v>1</v>
      </c>
      <c r="E387">
        <v>1</v>
      </c>
      <c r="F387">
        <v>0.97619047619047605</v>
      </c>
      <c r="G387">
        <v>1</v>
      </c>
      <c r="H387">
        <v>1</v>
      </c>
      <c r="I387">
        <v>1</v>
      </c>
      <c r="J387">
        <v>1</v>
      </c>
      <c r="K387">
        <v>1</v>
      </c>
      <c r="L387" s="1">
        <f t="shared" si="155"/>
        <v>0.99523809523809526</v>
      </c>
    </row>
    <row r="388" spans="2:12" x14ac:dyDescent="0.25">
      <c r="B388">
        <v>1</v>
      </c>
      <c r="C388">
        <v>0.97619047619047605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 s="1">
        <f t="shared" si="155"/>
        <v>0.99761904761904763</v>
      </c>
    </row>
    <row r="389" spans="2:12" x14ac:dyDescent="0.25"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 s="1">
        <f t="shared" si="155"/>
        <v>1</v>
      </c>
    </row>
    <row r="390" spans="2:12" x14ac:dyDescent="0.25">
      <c r="B390">
        <v>0.97560975609756095</v>
      </c>
      <c r="C390">
        <v>1</v>
      </c>
      <c r="D390">
        <v>0.97560975609756095</v>
      </c>
      <c r="E390">
        <v>1</v>
      </c>
      <c r="F390">
        <v>0.97560975609756095</v>
      </c>
      <c r="G390">
        <v>0.97560975609756095</v>
      </c>
      <c r="H390">
        <v>0.97560975609756095</v>
      </c>
      <c r="I390">
        <v>1</v>
      </c>
      <c r="J390">
        <v>1</v>
      </c>
      <c r="K390">
        <v>0.97560975609756095</v>
      </c>
      <c r="L390" s="1">
        <f t="shared" si="155"/>
        <v>0.98536585365853679</v>
      </c>
    </row>
    <row r="391" spans="2:12" x14ac:dyDescent="0.25">
      <c r="B391">
        <v>0.97560975609756095</v>
      </c>
      <c r="C391">
        <v>0.97560975609756095</v>
      </c>
      <c r="D391">
        <v>0.97560975609756095</v>
      </c>
      <c r="E391">
        <v>0.97560975609756095</v>
      </c>
      <c r="F391">
        <v>0.97560975609756095</v>
      </c>
      <c r="G391">
        <v>0.97560975609756095</v>
      </c>
      <c r="H391">
        <v>0.97560975609756095</v>
      </c>
      <c r="I391">
        <v>0.97560975609756095</v>
      </c>
      <c r="J391">
        <v>0.97560975609756095</v>
      </c>
      <c r="K391">
        <v>0.97560975609756095</v>
      </c>
      <c r="L391" s="1">
        <f t="shared" si="155"/>
        <v>0.97560975609756118</v>
      </c>
    </row>
    <row r="392" spans="2:12" x14ac:dyDescent="0.25">
      <c r="B392">
        <v>0.97560975609756095</v>
      </c>
      <c r="C392">
        <v>0.97560975609756095</v>
      </c>
      <c r="D392">
        <v>0.97560975609756095</v>
      </c>
      <c r="E392">
        <v>0.97560975609756095</v>
      </c>
      <c r="F392">
        <v>0.97560975609756095</v>
      </c>
      <c r="G392">
        <v>0.97560975609756095</v>
      </c>
      <c r="H392">
        <v>0.97560975609756095</v>
      </c>
      <c r="I392">
        <v>0.97560975609756095</v>
      </c>
      <c r="J392">
        <v>0.97560975609756095</v>
      </c>
      <c r="K392">
        <v>0.97560975609756095</v>
      </c>
      <c r="L392" s="1">
        <f t="shared" si="155"/>
        <v>0.97560975609756118</v>
      </c>
    </row>
  </sheetData>
  <mergeCells count="49">
    <mergeCell ref="BV209:CE209"/>
    <mergeCell ref="CF209:CG209"/>
    <mergeCell ref="BV210:CE210"/>
    <mergeCell ref="A1:F1"/>
    <mergeCell ref="Q1:Z1"/>
    <mergeCell ref="AA1:AB1"/>
    <mergeCell ref="AE1:AN1"/>
    <mergeCell ref="AO1:AP1"/>
    <mergeCell ref="AR1:BA1"/>
    <mergeCell ref="BB1:BC1"/>
    <mergeCell ref="AV209:BE209"/>
    <mergeCell ref="BF209:BG209"/>
    <mergeCell ref="AV210:BE210"/>
    <mergeCell ref="BI209:BR209"/>
    <mergeCell ref="BS209:BT209"/>
    <mergeCell ref="BI210:BR210"/>
    <mergeCell ref="Q2:Z2"/>
    <mergeCell ref="AE2:AN2"/>
    <mergeCell ref="AR2:BA2"/>
    <mergeCell ref="BE2:BN2"/>
    <mergeCell ref="BR2:CA2"/>
    <mergeCell ref="BE1:BN1"/>
    <mergeCell ref="BO1:BP1"/>
    <mergeCell ref="BR1:CA1"/>
    <mergeCell ref="CB1:CC1"/>
    <mergeCell ref="BB35:BC35"/>
    <mergeCell ref="BE35:BN35"/>
    <mergeCell ref="BO35:BP35"/>
    <mergeCell ref="BR35:CA35"/>
    <mergeCell ref="CB35:CC35"/>
    <mergeCell ref="BR36:CA36"/>
    <mergeCell ref="A35:G35"/>
    <mergeCell ref="Q35:Z35"/>
    <mergeCell ref="AA35:AB35"/>
    <mergeCell ref="AE35:AN35"/>
    <mergeCell ref="AO35:AP35"/>
    <mergeCell ref="AR35:BA35"/>
    <mergeCell ref="B292:L292"/>
    <mergeCell ref="Q36:Z36"/>
    <mergeCell ref="AE36:AN36"/>
    <mergeCell ref="AR36:BA36"/>
    <mergeCell ref="BE36:BN36"/>
    <mergeCell ref="AS209:AT209"/>
    <mergeCell ref="AI210:AR210"/>
    <mergeCell ref="A200:F200"/>
    <mergeCell ref="V209:AE209"/>
    <mergeCell ref="AF209:AG209"/>
    <mergeCell ref="V210:AE210"/>
    <mergeCell ref="AI209:AR20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joakim_afs@hotmail.com</dc:creator>
  <cp:lastModifiedBy>joakim_afs@hotmail.com</cp:lastModifiedBy>
  <dcterms:created xsi:type="dcterms:W3CDTF">2015-05-28T11:46:06Z</dcterms:created>
  <dcterms:modified xsi:type="dcterms:W3CDTF">2015-05-29T19:23:10Z</dcterms:modified>
</cp:coreProperties>
</file>