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ad11c2322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2c4b747a274557"/>
    <x:sheet xmlns:r="http://schemas.openxmlformats.org/officeDocument/2006/relationships" name="Transactions" sheetId="2" r:id="Re4862ad0836c489a"/>
    <x:sheet xmlns:r="http://schemas.openxmlformats.org/officeDocument/2006/relationships" name="Goals" sheetId="3" r:id="R4c04616b677a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mm/dd/yyyy"/>
    <x:numFmt numFmtId="202" formatCode="$#,##0.0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75A54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F2D"/>
      </x:patternFill>
    </x:fill>
    <x:fill>
      <x:patternFill patternType="solid">
        <x:fgColor rgb="FFEAF5F2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975a3fbc64405" /><Relationship Type="http://schemas.openxmlformats.org/officeDocument/2006/relationships/theme" Target="/xl/theme/theme1.xml" Id="R902678217da045e9" /><Relationship Type="http://schemas.openxmlformats.org/officeDocument/2006/relationships/sharedStrings" Target="/xl/sharedStrings.xml" Id="R76ff89c695574e29" /><Relationship Type="http://schemas.openxmlformats.org/officeDocument/2006/relationships/worksheet" Target="/xl/worksheets/sheet1.xml" Id="R362c4b747a274557" /><Relationship Type="http://schemas.openxmlformats.org/officeDocument/2006/relationships/worksheet" Target="/xl/worksheets/sheet2.xml" Id="Re4862ad0836c489a" /><Relationship Type="http://schemas.openxmlformats.org/officeDocument/2006/relationships/worksheet" Target="/xl/worksheets/sheet3.xml" Id="R4c04616b677a46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</x:cols>
  <x:sheetData>
    <x:row r="1">
      <x:c r="A1" s="5" t="str">
        <x:v>JKDD Family Finance — Demo Export</x:v>
      </x:c>
      <x:c r="B1" s="5"/>
      <x:c r="C1" s="5"/>
      <x:c r="D1" s="5"/>
      <x:c r="E1" s="5"/>
      <x:c r="F1" s="5"/>
    </x:row>
    <x:row r="2">
      <x:c r="A2" s="12" t="str">
        <x:v>Development/Test sample only — no real financial data</x:v>
      </x:c>
      <x:c r="B2" s="12"/>
      <x:c r="C2" s="12"/>
      <x:c r="D2" s="12"/>
      <x:c r="E2" s="12"/>
      <x:c r="F2" s="12"/>
    </x:row>
    <x:row r="4">
      <x:c r="A4" s="19" t="str">
        <x:v>Metric</x:v>
      </x:c>
      <x:c r="B4" s="19" t="str">
        <x:v>Value</x:v>
      </x:c>
      <x:c r="C4" s="19" t="str">
        <x:v>Status</x:v>
      </x:c>
      <x:c r="D4" s="19" t="str">
        <x:v>Period</x:v>
      </x:c>
      <x:c r="E4" s="19" t="str">
        <x:v>Source</x:v>
      </x:c>
      <x:c r="F4" s="19" t="str">
        <x:v>Notes</x:v>
      </x:c>
    </x:row>
    <x:row r="5">
      <x:c r="A5" t="str">
        <x:v>Accounts tracked</x:v>
      </x:c>
      <x:c r="B5" t="n">
        <x:v>4</x:v>
      </x:c>
      <x:c r="C5" t="str">
        <x:v>Demo</x:v>
      </x:c>
      <x:c r="D5" t="str">
        <x:v>Sep 2026</x:v>
      </x:c>
      <x:c r="E5" t="str">
        <x:v>Fixture</x:v>
      </x:c>
      <x:c r="F5" t="str">
        <x:v>Illustrative only</x:v>
      </x:c>
    </x:row>
    <x:row r="6">
      <x:c r="A6" t="str">
        <x:v>Transactions</x:v>
      </x:c>
      <x:c r="B6" s="24" t="n">
        <x:v>12</x:v>
      </x:c>
      <x:c r="C6" t="str">
        <x:v>Demo</x:v>
      </x:c>
      <x:c r="D6" t="str">
        <x:v>Sep 2026</x:v>
      </x:c>
      <x:c r="E6" t="str">
        <x:v>Fixture</x:v>
      </x:c>
      <x:c r="F6" t="str">
        <x:v>Illustrative only</x:v>
      </x:c>
    </x:row>
    <x:row r="7">
      <x:c r="A7" t="str">
        <x:v>Budget progress</x:v>
      </x:c>
      <x:c r="B7" t="n">
        <x:v>0.74</x:v>
      </x:c>
      <x:c r="C7" t="str">
        <x:v>On track</x:v>
      </x:c>
      <x:c r="D7" t="str">
        <x:v>Sep 2026</x:v>
      </x:c>
      <x:c r="E7" t="str">
        <x:v>Fixture</x:v>
      </x:c>
      <x:c r="F7" t="str">
        <x:v>Illustrative only</x:v>
      </x:c>
    </x:row>
    <x:row r="8">
      <x:c r="A8" t="str">
        <x:v>Active goals</x:v>
      </x:c>
      <x:c r="B8" t="n">
        <x:v>3</x:v>
      </x:c>
      <x:c r="C8" t="str">
        <x:v>Demo</x:v>
      </x:c>
      <x:c r="D8" t="str">
        <x:v>Sep 2026</x:v>
      </x:c>
      <x:c r="E8" t="str">
        <x:v>Fixture</x:v>
      </x:c>
      <x:c r="F8" t="str">
        <x:v>Illustrative only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8" hidden="0" customWidth="1"/>
    <x:col min="4" max="4" width="20" hidden="0" customWidth="1"/>
    <x:col min="5" max="5" width="14" hidden="0" customWidth="1"/>
    <x:col min="6" max="6" width="14" hidden="0" customWidth="1"/>
    <x:col min="7" max="7" width="10" hidden="0" customWidth="1"/>
    <x:col min="8" max="8" width="12" hidden="0" customWidth="1"/>
  </x:cols>
  <x:sheetData>
    <x:row r="1">
      <x:c r="A1" s="19" t="str">
        <x:v>Date</x:v>
      </x:c>
      <x:c r="B1" s="19" t="str">
        <x:v>Description</x:v>
      </x:c>
      <x:c r="C1" s="19" t="str">
        <x:v>Category</x:v>
      </x:c>
      <x:c r="D1" s="19" t="str">
        <x:v>Account</x:v>
      </x:c>
      <x:c r="E1" s="19" t="str">
        <x:v>Type</x:v>
      </x:c>
      <x:c r="F1" s="19" t="str">
        <x:v>Amount</x:v>
      </x:c>
      <x:c r="G1" s="19" t="str">
        <x:v>Currency</x:v>
      </x:c>
      <x:c r="H1" s="19" t="str">
        <x:v>Status</x:v>
      </x:c>
    </x:row>
    <x:row r="2">
      <x:c r="A2" s="26" t="n">
        <x:v>46266</x:v>
      </x:c>
      <x:c r="B2" t="str">
        <x:v>Housing example</x:v>
      </x:c>
      <x:c r="C2" t="str">
        <x:v>Housing</x:v>
      </x:c>
      <x:c r="D2" t="str">
        <x:v>Checking Demo</x:v>
      </x:c>
      <x:c r="E2" t="str">
        <x:v>Expense</x:v>
      </x:c>
      <x:c r="F2" s="28" t="n">
        <x:v>1850</x:v>
      </x:c>
      <x:c r="G2" t="str">
        <x:v>USD</x:v>
      </x:c>
      <x:c r="H2" t="str">
        <x:v>Demo</x:v>
      </x:c>
    </x:row>
    <x:row r="3">
      <x:c r="A3" s="26" t="n">
        <x:v>46267</x:v>
      </x:c>
      <x:c r="B3" t="str">
        <x:v>Groceries example</x:v>
      </x:c>
      <x:c r="C3" t="str">
        <x:v>Food</x:v>
      </x:c>
      <x:c r="D3" t="str">
        <x:v>Credit Card Demo</x:v>
      </x:c>
      <x:c r="E3" t="str">
        <x:v>Expense</x:v>
      </x:c>
      <x:c r="F3" s="28" t="n">
        <x:v>142.65</x:v>
      </x:c>
      <x:c r="G3" t="str">
        <x:v>USD</x:v>
      </x:c>
      <x:c r="H3" t="str">
        <x:v>Demo</x:v>
      </x:c>
    </x:row>
    <x:row r="4">
      <x:c r="A4" s="26" t="n">
        <x:v>46268</x:v>
      </x:c>
      <x:c r="B4" t="str">
        <x:v>Fuel example</x:v>
      </x:c>
      <x:c r="C4" t="str">
        <x:v>Transportation</x:v>
      </x:c>
      <x:c r="D4" t="str">
        <x:v>Credit Card Demo</x:v>
      </x:c>
      <x:c r="E4" t="str">
        <x:v>Expense</x:v>
      </x:c>
      <x:c r="F4" s="28" t="n">
        <x:v>48.9</x:v>
      </x:c>
      <x:c r="G4" t="str">
        <x:v>USD</x:v>
      </x:c>
      <x:c r="H4" t="str">
        <x:v>Demo</x:v>
      </x:c>
    </x:row>
    <x:row r="5">
      <x:c r="A5" s="26" t="n">
        <x:v>46270</x:v>
      </x:c>
      <x:c r="B5" t="str">
        <x:v>Income example</x:v>
      </x:c>
      <x:c r="C5" t="str">
        <x:v>Income</x:v>
      </x:c>
      <x:c r="D5" t="str">
        <x:v>Checking Demo</x:v>
      </x:c>
      <x:c r="E5" t="str">
        <x:v>Income</x:v>
      </x:c>
      <x:c r="F5" s="28" t="n">
        <x:v>3200</x:v>
      </x:c>
      <x:c r="G5" t="str">
        <x:v>USD</x:v>
      </x:c>
      <x:c r="H5" t="str">
        <x:v>Demo</x:v>
      </x:c>
    </x:row>
    <x:row r="6">
      <x:c r="A6" s="26" t="n">
        <x:v>46271</x:v>
      </x:c>
      <x:c r="B6" t="str">
        <x:v>Subscription example</x:v>
      </x:c>
      <x:c r="C6" t="str">
        <x:v>Subscriptions</x:v>
      </x:c>
      <x:c r="D6" t="str">
        <x:v>Credit Card Demo</x:v>
      </x:c>
      <x:c r="E6" t="str">
        <x:v>Expense</x:v>
      </x:c>
      <x:c r="F6" s="28" t="n">
        <x:v>19.99</x:v>
      </x:c>
      <x:c r="G6" t="str">
        <x:v>USD</x:v>
      </x:c>
      <x:c r="H6" t="str">
        <x:v>Demo</x:v>
      </x:c>
    </x:row>
    <x:row r="7">
      <x:c r="A7" s="26" t="n">
        <x:v>46272</x:v>
      </x:c>
      <x:c r="B7" t="str">
        <x:v>Goal contribution</x:v>
      </x:c>
      <x:c r="C7" t="str">
        <x:v>Goals</x:v>
      </x:c>
      <x:c r="D7" t="str">
        <x:v>Savings Demo</x:v>
      </x:c>
      <x:c r="E7" t="str">
        <x:v>Transfer</x:v>
      </x:c>
      <x:c r="F7" s="28" t="n">
        <x:v>250</x:v>
      </x:c>
      <x:c r="G7" t="str">
        <x:v>USD</x:v>
      </x:c>
      <x:c r="H7" t="str">
        <x:v>Demo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20" hidden="0" customWidth="1"/>
    <x:col min="7" max="7" width="14" hidden="0" customWidth="1"/>
  </x:cols>
  <x:sheetData>
    <x:row r="1">
      <x:c r="A1" s="19" t="str">
        <x:v>Goal</x:v>
      </x:c>
      <x:c r="B1" s="19" t="str">
        <x:v>Target</x:v>
      </x:c>
      <x:c r="C1" s="19" t="str">
        <x:v>Current</x:v>
      </x:c>
      <x:c r="D1" s="19" t="str">
        <x:v>Progress</x:v>
      </x:c>
      <x:c r="E1" s="19" t="str">
        <x:v>Target Date</x:v>
      </x:c>
      <x:c r="F1" s="19" t="str">
        <x:v>Monthly Contribution</x:v>
      </x:c>
      <x:c r="G1" s="19" t="str">
        <x:v>Status</x:v>
      </x:c>
    </x:row>
    <x:row r="2">
      <x:c r="A2" t="str">
        <x:v>Emergency Fund</x:v>
      </x:c>
      <x:c r="B2" s="28" t="n">
        <x:v>10000</x:v>
      </x:c>
      <x:c r="C2" s="28" t="n">
        <x:v>5400</x:v>
      </x:c>
      <x:c r="D2" s="24" t="n">
        <x:f>IF(B2=0,0,C2/B2)</x:f>
        <x:v>0.54</x:v>
      </x:c>
      <x:c r="E2" s="26" t="n">
        <x:v>46568</x:v>
      </x:c>
      <x:c r="F2" s="28" t="n">
        <x:v>400</x:v>
      </x:c>
      <x:c r="G2" t="str">
        <x:v>In progress</x:v>
      </x:c>
    </x:row>
    <x:row r="3">
      <x:c r="A3" t="str">
        <x:v>Family Trip</x:v>
      </x:c>
      <x:c r="B3" s="28" t="n">
        <x:v>4250</x:v>
      </x:c>
      <x:c r="C3" s="28" t="n">
        <x:v>1800</x:v>
      </x:c>
      <x:c r="D3" s="24" t="n">
        <x:f>IF(B3=0,0,C3/B3)</x:f>
        <x:v>0.4235294117647059</x:v>
      </x:c>
      <x:c r="E3" s="26" t="n">
        <x:v>46376</x:v>
      </x:c>
      <x:c r="F3" s="28" t="n">
        <x:v>650</x:v>
      </x:c>
      <x:c r="G3" t="str">
        <x:v>In progress</x:v>
      </x:c>
    </x:row>
    <x:row r="4">
      <x:c r="A4" t="str">
        <x:v>Education</x:v>
      </x:c>
      <x:c r="B4" s="28" t="n">
        <x:v>15000</x:v>
      </x:c>
      <x:c r="C4" s="28" t="n">
        <x:v>2800</x:v>
      </x:c>
      <x:c r="D4" s="24" t="n">
        <x:f>IF(B4=0,0,C4/B4)</x:f>
        <x:v>0.18666666666666668</x:v>
      </x:c>
      <x:c r="E4" s="26" t="n">
        <x:v>46966</x:v>
      </x:c>
      <x:c r="F4" s="28" t="n">
        <x:v>300</x:v>
      </x:c>
      <x:c r="G4" t="str">
        <x:v>In progress</x:v>
      </x:c>
    </x:row>
    <x:row r="5">
      <x:c r="A5" t="str">
        <x:v>Home Project</x:v>
      </x:c>
      <x:c r="B5" s="28" t="n">
        <x:v>6500</x:v>
      </x:c>
      <x:c r="C5" s="28" t="n">
        <x:v>6500</x:v>
      </x:c>
      <x:c r="D5" s="24" t="n">
        <x:f>IF(B5=0,0,C5/B5)</x:f>
        <x:v>1</x:v>
      </x:c>
      <x:c r="E5" s="26" t="n">
        <x:v>46327</x:v>
      </x:c>
      <x:c r="F5" s="28" t="n">
        <x:v>0</x:v>
      </x:c>
      <x:c r="G5" t="str">
        <x:v>Completed</x:v>
      </x:c>
    </x:row>
  </x:sheetData>
  <x:conditionalFormatting sqref="D2:D5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{9BE8DAD1-9816-B3F8-2959-6AA8CF0C8514}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E8DAD1-9816-B3F8-2959-6AA8CF0C8514}">
            <x14:dataBar gradient="1">
              <x14:cfvo type="min"/>
              <x14:cfvo type="max"/>
              <x14:fillColor rgb="FF0F766E"/>
            </x14:dataBar>
          </x14:cfRule>
          <xm:sqref>D2:D5</xm:sqref>
        </x14:conditionalFormatting>
      </x14:conditionalFormattings>
    </x:ext>
  </x:extLst>
</x:worksheet>
</file>