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39fc1c2b91461c" /></Relationships>
</file>

<file path=xl/workbook.xml><?xml version="1.0" encoding="utf-8"?>
<x:workbook xmlns:x="http://schemas.openxmlformats.org/spreadsheetml/2006/main">
  <x:sheets>
    <x:sheet xmlns:r="http://schemas.openxmlformats.org/officeDocument/2006/relationships" name="Decision" sheetId="1" r:id="R46a33ea768654c93"/>
    <x:sheet xmlns:r="http://schemas.openxmlformats.org/officeDocument/2006/relationships" name="Priorities" sheetId="2" r:id="Rc2323bce54f44a2d"/>
    <x:sheet xmlns:r="http://schemas.openxmlformats.org/officeDocument/2006/relationships" name="RFP Gate" sheetId="3" r:id="R8f927fce62354329"/>
    <x:sheet xmlns:r="http://schemas.openxmlformats.org/officeDocument/2006/relationships" name="Avoid" sheetId="4" r:id="Ra37bfa6b87c94aeb"/>
    <x:sheet xmlns:r="http://schemas.openxmlformats.org/officeDocument/2006/relationships" name="Sources" sheetId="5" r:id="Ra7bf56130aad4dd3"/>
    <x:sheet xmlns:r="http://schemas.openxmlformats.org/officeDocument/2006/relationships" name="Response Scorecard" sheetId="6" r:id="R07ee227e3b914909"/>
    <x:sheet xmlns:r="http://schemas.openxmlformats.org/officeDocument/2006/relationships" name="Intake Template" sheetId="7" r:id="R1414de42e70a40ad"/>
    <x:sheet xmlns:r="http://schemas.openxmlformats.org/officeDocument/2006/relationships" name="Checks" sheetId="8" r:id="Rb80f59d2d8594a9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3857fd2d0e2448b" /><Relationship Type="http://schemas.openxmlformats.org/officeDocument/2006/relationships/theme" Target="/xl/theme/theme1.xml" Id="Rbc0d05f57bc54585" /><Relationship Type="http://schemas.openxmlformats.org/officeDocument/2006/relationships/sharedStrings" Target="/xl/sharedStrings.xml" Id="R946f534e50c14f61" /><Relationship Type="http://schemas.openxmlformats.org/officeDocument/2006/relationships/worksheet" Target="/xl/worksheets/sheet1.xml" Id="R46a33ea768654c93" /><Relationship Type="http://schemas.openxmlformats.org/officeDocument/2006/relationships/worksheet" Target="/xl/worksheets/sheet2.xml" Id="Rc2323bce54f44a2d" /><Relationship Type="http://schemas.openxmlformats.org/officeDocument/2006/relationships/worksheet" Target="/xl/worksheets/sheet3.xml" Id="R8f927fce62354329" /><Relationship Type="http://schemas.openxmlformats.org/officeDocument/2006/relationships/worksheet" Target="/xl/worksheets/sheet4.xml" Id="Ra37bfa6b87c94aeb" /><Relationship Type="http://schemas.openxmlformats.org/officeDocument/2006/relationships/worksheet" Target="/xl/worksheets/sheet5.xml" Id="Ra7bf56130aad4dd3" /><Relationship Type="http://schemas.openxmlformats.org/officeDocument/2006/relationships/worksheet" Target="/xl/worksheets/sheet6.xml" Id="R07ee227e3b914909" /><Relationship Type="http://schemas.openxmlformats.org/officeDocument/2006/relationships/worksheet" Target="/xl/worksheets/sheet7.xml" Id="R1414de42e70a40ad" /><Relationship Type="http://schemas.openxmlformats.org/officeDocument/2006/relationships/worksheet" Target="/xl/worksheets/sheet8.xml" Id="Rb80f59d2d8594a98" /></Relationships>
</file>

<file path=xl/drawings/_rels/drawing1.xml.rels>&#65279;<?xml version="1.0" encoding="utf-8"?><Relationships xmlns="http://schemas.openxmlformats.org/package/2006/relationships"><Relationship Type="http://schemas.openxmlformats.org/officeDocument/2006/relationships/chart" Target="/xl/drawings/charts/chart1.xml" Id="R0ca2db5bf9b0433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a2db5bf9b0433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13fb7489ddb49e8"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2026.07.31-37 · Verified 2026-07-31</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Continue sample and transaction-rights evaluation with ECigIntelligence and Euromonitor in parallel. 2) Do not activate the conditional Germany extract or buy before explicit purchase authority, a populated current 2022–2025 Germany test, reconciled 78/95 country-product-field-year coverage, record-level status flags, a legally approved NDA data-room Special Condition and complete all-in commercial terms pass review. 3) Consider a tightly scoped NIQ/Circana POS pilot only as a later validation layer for selected countries.
FI: 1) Jatka ECigIntelligencen ja Euromonitorin näyte- ja transaktio-oikeuksien arviointia rinnakkain. 2) Älä aktivoi ehdollista Saksa-otetta tai osta ennen nimenomaista ostovaltuutusta, täytettyä ajantasaista Saksan 2022–2025-testiä, täsmäytettyä 78/95 maan maa–tuote–kenttä–vuosi-peittoa, tietuetason tilamerkinnät, legal-tiimin hyväksymä NDA-datahuone-erityisehto ja täydelliset kaikki kustannukset kattavat kaupalliset ehdot läpäisevät tarkistuksen. 3) Harkitse rajattua NIQ/Circana-POS-pilottia vasta myöhempänä varmennuskerroksena valituille maille.</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private indicative Euromonitor quote + POS quote</x:v>
      </x:c>
      <x:c r="N17" s="94"/>
      <x:c r="O17" s="94" t="str">
        <x:v>Final Euromonitor scope, VAT, exact country list, exports, Pixan onward sharing and transaction rights; POS price.
FI: Euromonitorin lopullinen laajuus, ALV, täsmällinen maalista, viennit, Pixanin edelleenjakelu ja transaktio-oikeudet; POS-hinta.</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413fb7489ddb49e8"/>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270" customHeight="1">
      <x:c r="A7" s="131" t="n">
        <x:v>2</x:v>
      </x:c>
      <x:c r="B7" s="131" t="str">
        <x:v>1B</x:v>
      </x:c>
      <x:c r="C7" s="132" t="str">
        <x:v>Euromonitor International</x:v>
      </x:c>
      <x:c r="D7" s="132" t="str">
        <x:v>Passport Nicotine / e-vapour country series</x:v>
      </x:c>
      <x:c r="E7" s="132" t="str">
        <x:v>core_global_choose_one</x:v>
      </x:c>
      <x:c r="F7" s="132" t="str">
        <x:v>Private indicative annual quotes received</x:v>
      </x:c>
      <x:c r="G7" s="132" t="str">
        <x:v>Continue evaluation, but do not activate the conditional Germany extract or buy before explicit purchase authority and a populated current 2022–2025 Germany test, reconciled 78/95 country-product-field-year coverage, category-specific method and record-status flags, a legally approved Pixan/NDA data-room Special Condition, and complete all-in commercial terms are confirmed. Buy at most one global master unless non-overlap is demonstrated.
The expanded Germany sample permits a private 2023–2024 numerical liquid-volume comparison, but the product scope, retail-versus-tax stage and record-status bridge remain unresolved and the later 95-geography schema workbook has blank country-year value cells. A conditional paid Germany extract was offered on 2026-07-29; it has not been accepted or activated. End-consumer tax basis, restricted enterprise-AI processing and modelled Cyprus volume were clarified; NDA data-room rights, export and retention rights, taxes, fees and renewal terms remain open. No licensed values or private quote amounts are published.
FI: Jatka arviointia, mutta älä aktivoi ehdollista Saksa-otetta tai osta ennen nimenomaista ostovaltuutusta ja ennen kuin täytetty ajantasainen Saksan 2022–2025-testi, täsmäytetty 78/95 maan maa–tuote–kenttä–vuosi-peitto, kategoriakohtainen menetelmä ja tietueiden tilamerkinnät, legal-tiimin hyväksymä Pixan-/NDA-datahuone-erityisehto sekä täydelliset kaikki kustannukset kattavat kaupalliset ehdot on vahvistettu. Osta enintään yksi globaali pääaineisto, ellei päällekkäisyyden puuttumista osoiteta.
Laajennettu Saksa-näyte mahdollistaa yksityisen vuosien 2023–2024 numeerisen nestemäärävertailun, mutta tuoterajaus, vähittäis- ja verovaiheen ero sekä tietueiden tilasilta ovat ratkaisematta ja myöhemmän 95 maantieteen skeematyökirjan maa–vuosi-arvosolut ovat tyhjiä. Ehdollinen maksullinen Saksa-ote tarjottiin 29.7.2026; sitä ei ole hyväksytty tai aktivoitu. Loppuasiakasmyynnin veroperusta, rajattu yritystason tekoälykäsittely ja mallinnettu Kyproksen volyymi täsmennettiin; NDA-datahuoneoikeudet, vienti- ja säilytysoikeudet, verot, maksut ja uusimisehdot ovat avoinna. Lisensoituja arvoja tai yksityisiä tarjoushintoja ei julkaista.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VENDOR ROUTE WITH SUBSTANTIVE RESPONSES · 0 SCORED · 0 PURCHASES AUTHORISED
Keep every score blank until all six mandatory gates read PASS. A missing input is NOT SCORED, never a zero.
FI: NYKYJULKAISU: 4 TOIMITTAJAA SEURANNASSA · 1 TOIMITTAJAREITILLÄ SISÄLLÖLLISIÄ VASTAUKSIA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 FOLLOW-UP SENT · RESPONSE PENDING · NOT SCORED
FI: PYYNTÖ + SEURANTA LÄHETETTY · VASTAUS ODOTTAA · EI PISTEYTETTY</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and first follow-up sent 2026-07-28. No response, sample, quote, data, method, coverage, licence, price or commitment is recorded. NOT SCORED; no purchase is authorised.</x:v>
      </x:c>
    </x:row>
    <x:row r="15" ht="84" customHeight="1">
      <x:c r="A15" s="81" t="str">
        <x:v>euromonitor-passport-nicotine</x:v>
      </x:c>
      <x:c r="B15" s="81" t="str">
        <x:v>Euromonitor International</x:v>
      </x:c>
      <x:c r="C15" s="81" t="str">
        <x:v>Passport Nicotine / e-vapour country series</x:v>
      </x:c>
      <x:c r="D15" s="81" t="str">
        <x:v>CALL COMPLETED + CONDITIONAL PAID GERMANY EXTRACT OFFERED · NOT ACCEPTED · 0/6 GATES PASS · NOT SCORED
FI: PUHELU PIDETTY + EHDOLLINEN MAKSULLINEN SAKSA-OTE TARJOTTU · EI HYVÄKSYTTY · 0/6 PORTTIA LÄPÄISTY · EI PISTEYTETTY</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A conditional paid Germany extract was offered after the 2026-07-29 call. It has not been accepted or activated; no order, invoice, fee, subscription or commitment is authorised. Product scope, transaction-stage reconciliation, current Germany coverage, rights and all-in terms remain open. NOT SCORED; 0/6 gates pass.</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FOLLOW-UP SENT 2026-07-28 · SAMPLE + QUOTE PENDING · NOT SCORED
FI: SEURANTA LÄHETETTY 28.7.2026 · NÄYTE + TARJOUS ODOTTAVAT · EI PISTEYTETTY</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A direct follow-up requested a United States retail sample, channel and method details, a non-binding minimum configuration and transaction-use rights. A substantive sample and quote remain pending. NOT SCORED; no purchase or other commitment is authorised.</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