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376f703fa704f95" /></Relationships>
</file>

<file path=xl/workbook.xml><?xml version="1.0" encoding="utf-8"?>
<x:workbook xmlns:x="http://schemas.openxmlformats.org/spreadsheetml/2006/main">
  <x:sheets>
    <x:sheet xmlns:r="http://schemas.openxmlformats.org/officeDocument/2006/relationships" name="Start Here" sheetId="1" r:id="Re5e2784174094729"/>
    <x:sheet xmlns:r="http://schemas.openxmlformats.org/officeDocument/2006/relationships" name="Action Rules" sheetId="2" r:id="Rc0f503b8f6704852"/>
    <x:sheet xmlns:r="http://schemas.openxmlformats.org/officeDocument/2006/relationships" name="Inspection Guide" sheetId="3" r:id="Rf47ef3997ff348c9"/>
    <x:sheet xmlns:r="http://schemas.openxmlformats.org/officeDocument/2006/relationships" name="Severity Guide" sheetId="4" r:id="R8e592b1b34a04c24"/>
    <x:sheet xmlns:r="http://schemas.openxmlformats.org/officeDocument/2006/relationships" name="Research Sources" sheetId="5" r:id="Re7739903323641a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20"/>
      <x:color rgb="FFFFFFFF"/>
      <x:name val="Carlito"/>
    </x:font>
    <x:font>
      <x:sz val="10"/>
      <x:color rgb="FFFFFFFF"/>
      <x:name val="Carlito"/>
    </x:font>
    <x:font>
      <x:b/>
      <x:sz val="12"/>
      <x:color rgb="FF173F31"/>
      <x:name val="Carlito"/>
    </x:font>
    <x:font>
      <x:sz val="11"/>
      <x:color rgb="FF243A31"/>
      <x:name val="Carlito"/>
    </x:font>
    <x:font>
      <x:b/>
      <x:sz val="11"/>
      <x:color rgb="FFFFFFFF"/>
      <x:name val="Carlito"/>
    </x:font>
    <x:font>
      <x:sz val="10"/>
      <x:color rgb="FF243A31"/>
      <x:name val="Carlito"/>
    </x:font>
    <x:font>
      <x:b/>
      <x:sz val="15"/>
      <x:color rgb="FF173F31"/>
      <x:name val="Carlito"/>
    </x:font>
    <x:font>
      <x:sz val="11"/>
      <x:color rgb="FF607069"/>
      <x:name val="Carlito"/>
    </x:font>
    <x:font>
      <x:b/>
      <x:sz val="11"/>
      <x:color rgb="FF7A2530"/>
      <x:name val="Carlito"/>
    </x:font>
  </x:fonts>
  <x:fills count="11">
    <x:fill>
      <x:patternFill patternType="none"/>
    </x:fill>
    <x:fill>
      <x:patternFill patternType="gray125"/>
    </x:fill>
    <x:fill>
      <x:patternFill patternType="solid">
        <x:fgColor rgb="FF173F31"/>
      </x:patternFill>
    </x:fill>
    <x:fill>
      <x:patternFill patternType="solid">
        <x:fgColor rgb="FF286245"/>
      </x:patternFill>
    </x:fill>
    <x:fill>
      <x:patternFill patternType="solid">
        <x:fgColor rgb="FFC7F24B"/>
      </x:patternFill>
    </x:fill>
    <x:fill>
      <x:patternFill patternType="solid">
        <x:fgColor rgb="FFF1F8D9"/>
      </x:patternFill>
    </x:fill>
    <x:fill>
      <x:patternFill patternType="solid">
        <x:fgColor rgb="FFFFF1BF"/>
      </x:patternFill>
    </x:fill>
    <x:fill>
      <x:patternFill patternType="solid">
        <x:fgColor rgb="FFEEF5F0"/>
      </x:patternFill>
    </x:fill>
    <x:fill>
      <x:patternFill patternType="solid">
        <x:fgColor rgb="FFF7D3D7"/>
      </x:patternFill>
    </x:fill>
    <x:fill>
      <x:patternFill patternType="solid">
        <x:fgColor rgb="FFE5F6DF"/>
      </x:patternFill>
    </x:fill>
    <x:fill>
      <x:patternFill patternType="solid">
        <x:fgColor rgb="FFFFE0C2"/>
      </x:patternFill>
    </x:fill>
  </x:fills>
  <x:borders count="20">
    <x:border/>
    <x:border>
      <x:right style="thin">
        <x:color rgb="FFD7E4DC"/>
      </x:right>
    </x:border>
    <x:border>
      <x:left style="thin">
        <x:color rgb="FFD7E4DC"/>
      </x:left>
    </x:border>
    <x:border>
      <x:bottom style="thin">
        <x:color rgb="FFD7E4DC"/>
      </x:bottom>
    </x:border>
    <x:border>
      <x:top style="thin">
        <x:color rgb="FFD7E4DC"/>
      </x:top>
      <x:bottom style="thin">
        <x:color rgb="FFD7E4DC"/>
      </x:bottom>
    </x:border>
    <x:border>
      <x:left style="medium">
        <x:color rgb="FF173F31"/>
      </x:left>
      <x:top style="medium">
        <x:color rgb="FF173F31"/>
      </x:top>
    </x:border>
    <x:border>
      <x:top style="medium">
        <x:color rgb="FF173F31"/>
      </x:top>
    </x:border>
    <x:border>
      <x:right style="medium">
        <x:color rgb="FF173F31"/>
      </x:right>
      <x:top style="medium">
        <x:color rgb="FF173F31"/>
      </x:top>
    </x:border>
    <x:border>
      <x:left style="medium">
        <x:color rgb="FF173F31"/>
      </x:left>
      <x:bottom style="medium">
        <x:color rgb="FF173F31"/>
      </x:bottom>
    </x:border>
    <x:border>
      <x:bottom style="medium">
        <x:color rgb="FF173F31"/>
      </x:bottom>
    </x:border>
    <x:border>
      <x:right style="medium">
        <x:color rgb="FF173F31"/>
      </x:right>
      <x:bottom style="medium">
        <x:color rgb="FF173F31"/>
      </x:bottom>
    </x:border>
    <x:border>
      <x:left style="thin">
        <x:color rgb="FFD998A0"/>
      </x:left>
      <x:top style="thin">
        <x:color rgb="FFD998A0"/>
      </x:top>
    </x:border>
    <x:border>
      <x:top style="thin">
        <x:color rgb="FFD998A0"/>
      </x:top>
    </x:border>
    <x:border>
      <x:right style="thin">
        <x:color rgb="FFD998A0"/>
      </x:right>
      <x:top style="thin">
        <x:color rgb="FFD998A0"/>
      </x:top>
    </x:border>
    <x:border>
      <x:left style="thin">
        <x:color rgb="FFD998A0"/>
      </x:left>
    </x:border>
    <x:border>
      <x:right style="thin">
        <x:color rgb="FFD998A0"/>
      </x:right>
    </x:border>
    <x:border>
      <x:left style="thin">
        <x:color rgb="FFD998A0"/>
      </x:left>
      <x:bottom style="thin">
        <x:color rgb="FFD998A0"/>
      </x:bottom>
    </x:border>
    <x:border>
      <x:bottom style="thin">
        <x:color rgb="FFD998A0"/>
      </x:bottom>
    </x:border>
    <x:border>
      <x:right style="thin">
        <x:color rgb="FFD998A0"/>
      </x:right>
      <x:bottom style="thin">
        <x:color rgb="FFD998A0"/>
      </x:bottom>
    </x:border>
    <x:border>
      <x:left style="thin">
        <x:color rgb="FFD7E4DC"/>
      </x:left>
      <x:right style="thin">
        <x:color rgb="FFD7E4DC"/>
      </x:right>
    </x:border>
  </x:borders>
  <x:cellStyleXfs count="1">
    <x:xf numFmtId="0" fontId="0" fillId="0" borderId="0"/>
  </x:cellStyleXfs>
  <x:cellXfs count="9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2" borderId="0" xfId="0" applyNumberFormat="1" applyFont="1" applyFill="1" applyBorder="1"/>
    <x:xf numFmtId="0" fontId="5" fillId="2" borderId="1" xfId="0" applyNumberFormat="1" applyFont="1" applyFill="1" applyBorder="1"/>
    <x:xf numFmtId="0" fontId="5" fillId="2" borderId="2" xfId="0" applyNumberFormat="1" applyFont="1" applyFill="1" applyBorder="1"/>
    <x:xf numFmtId="0" fontId="5" fillId="2" borderId="1" xfId="0" applyNumberFormat="1" applyFont="1" applyFill="1" applyBorder="1" applyAlignment="1">
      <x:alignment wrapText="1"/>
    </x:xf>
    <x:xf numFmtId="0" fontId="5" fillId="2" borderId="2" xfId="0" applyNumberFormat="1" applyFont="1" applyFill="1" applyBorder="1" applyAlignment="1">
      <x:alignment wrapText="1"/>
    </x:xf>
    <x:xf numFmtId="0" fontId="5" fillId="2" borderId="1" xfId="0" applyNumberFormat="1" applyFont="1" applyFill="1" applyBorder="1" applyAlignment="1">
      <x:alignment vertical="center" wrapText="1"/>
    </x:xf>
    <x:xf numFmtId="0" fontId="5" fillId="2" borderId="2" xfId="0" applyNumberFormat="1" applyFont="1" applyFill="1" applyBorder="1" applyAlignment="1">
      <x:alignment vertical="center" wrapText="1"/>
    </x:xf>
    <x:xf numFmtId="0" fontId="6" fillId="0" borderId="0"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3"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xf numFmtId="0" fontId="0" fillId="6" borderId="0" xfId="0" applyNumberFormat="1" applyFont="1" applyFill="1" applyBorder="1"/>
    <x:xf numFmtId="0" fontId="7" fillId="6" borderId="0"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5" xfId="0" applyNumberFormat="1" applyFont="1" applyFill="1" applyBorder="1" applyAlignment="1">
      <x:alignment horizontal="center"/>
    </x:xf>
    <x:xf numFmtId="0" fontId="7" fillId="6" borderId="6" xfId="0" applyNumberFormat="1" applyFont="1" applyFill="1" applyBorder="1" applyAlignment="1">
      <x:alignment horizontal="center"/>
    </x:xf>
    <x:xf numFmtId="0" fontId="7" fillId="6" borderId="7" xfId="0" applyNumberFormat="1" applyFont="1" applyFill="1" applyBorder="1" applyAlignment="1">
      <x:alignment horizontal="center"/>
    </x:xf>
    <x:xf numFmtId="0" fontId="7" fillId="6" borderId="8" xfId="0" applyNumberFormat="1" applyFont="1" applyFill="1" applyBorder="1" applyAlignment="1">
      <x:alignment horizontal="center"/>
    </x:xf>
    <x:xf numFmtId="0" fontId="7" fillId="6" borderId="9" xfId="0" applyNumberFormat="1" applyFont="1" applyFill="1" applyBorder="1" applyAlignment="1">
      <x:alignment horizontal="center"/>
    </x:xf>
    <x:xf numFmtId="0" fontId="7" fillId="6" borderId="10" xfId="0" applyNumberFormat="1" applyFont="1" applyFill="1" applyBorder="1" applyAlignment="1">
      <x:alignment horizontal="center"/>
    </x:xf>
    <x:xf numFmtId="0" fontId="7" fillId="6" borderId="5" xfId="0" applyNumberFormat="1" applyFont="1" applyFill="1" applyBorder="1" applyAlignment="1">
      <x:alignment horizontal="center" vertical="center"/>
    </x:xf>
    <x:xf numFmtId="0" fontId="7" fillId="6" borderId="6" xfId="0" applyNumberFormat="1" applyFont="1" applyFill="1" applyBorder="1" applyAlignment="1">
      <x:alignment horizontal="center" vertical="center"/>
    </x:xf>
    <x:xf numFmtId="0" fontId="7" fillId="6" borderId="7" xfId="0" applyNumberFormat="1" applyFont="1" applyFill="1" applyBorder="1" applyAlignment="1">
      <x:alignment horizontal="center" vertical="center"/>
    </x:xf>
    <x:xf numFmtId="0" fontId="7" fillId="6" borderId="8" xfId="0" applyNumberFormat="1" applyFont="1" applyFill="1" applyBorder="1" applyAlignment="1">
      <x:alignment horizontal="center" vertical="center"/>
    </x:xf>
    <x:xf numFmtId="0" fontId="7" fillId="6" borderId="9" xfId="0" applyNumberFormat="1" applyFont="1" applyFill="1" applyBorder="1" applyAlignment="1">
      <x:alignment horizontal="center" vertical="center"/>
    </x:xf>
    <x:xf numFmtId="0" fontId="7" fillId="6" borderId="10" xfId="0" applyNumberFormat="1" applyFont="1" applyFill="1" applyBorder="1" applyAlignment="1">
      <x:alignment horizontal="center"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11" xfId="0" applyNumberFormat="1" applyFont="1" applyFill="1" applyBorder="1"/>
    <x:xf numFmtId="0" fontId="9" fillId="8" borderId="12"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0" fontId="9" fillId="8" borderId="16" xfId="0" applyNumberFormat="1" applyFont="1" applyFill="1" applyBorder="1"/>
    <x:xf numFmtId="0" fontId="9" fillId="8" borderId="17" xfId="0" applyNumberFormat="1" applyFont="1" applyFill="1" applyBorder="1"/>
    <x:xf numFmtId="0" fontId="9" fillId="8" borderId="18" xfId="0" applyNumberFormat="1" applyFont="1" applyFill="1" applyBorder="1"/>
    <x:xf numFmtId="0" fontId="9" fillId="8" borderId="11" xfId="0" applyNumberFormat="1" applyFont="1" applyFill="1" applyBorder="1" applyAlignment="1">
      <x:alignment wrapText="1"/>
    </x:xf>
    <x:xf numFmtId="0" fontId="9" fillId="8" borderId="12" xfId="0" applyNumberFormat="1" applyFont="1" applyFill="1" applyBorder="1" applyAlignment="1">
      <x:alignment wrapText="1"/>
    </x:xf>
    <x:xf numFmtId="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0" xfId="0" applyNumberFormat="1" applyFont="1" applyFill="1" applyBorder="1" applyAlignment="1">
      <x:alignment wrapText="1"/>
    </x:xf>
    <x:xf numFmtId="0" fontId="9" fillId="8" borderId="15" xfId="0" applyNumberFormat="1" applyFont="1" applyFill="1" applyBorder="1" applyAlignment="1">
      <x:alignment wrapText="1"/>
    </x:xf>
    <x:xf numFmtId="0" fontId="9" fillId="8" borderId="16" xfId="0" applyNumberFormat="1" applyFont="1" applyFill="1" applyBorder="1" applyAlignment="1">
      <x:alignment wrapText="1"/>
    </x:xf>
    <x:xf numFmtId="0" fontId="9" fillId="8" borderId="17" xfId="0" applyNumberFormat="1" applyFont="1" applyFill="1" applyBorder="1" applyAlignment="1">
      <x:alignment wrapText="1"/>
    </x:xf>
    <x:xf numFmtId="0" fontId="9" fillId="8" borderId="18" xfId="0" applyNumberFormat="1" applyFont="1" applyFill="1" applyBorder="1" applyAlignment="1">
      <x:alignment wrapText="1"/>
    </x:xf>
    <x:xf numFmtId="0" fontId="9" fillId="8" borderId="11" xfId="0" applyNumberFormat="1" applyFont="1" applyFill="1" applyBorder="1" applyAlignment="1">
      <x:alignment vertical="center" wrapText="1"/>
    </x:xf>
    <x:xf numFmtId="0" fontId="9" fillId="8" borderId="12" xfId="0" applyNumberFormat="1" applyFont="1" applyFill="1" applyBorder="1" applyAlignment="1">
      <x:alignment vertical="center" wrapText="1"/>
    </x:xf>
    <x:xf numFmtId="0" fontId="9" fillId="8" borderId="13" xfId="0" applyNumberFormat="1" applyFont="1" applyFill="1" applyBorder="1" applyAlignment="1">
      <x:alignment vertical="center" wrapText="1"/>
    </x:xf>
    <x:xf numFmtId="0" fontId="9" fillId="8" borderId="14" xfId="0" applyNumberFormat="1" applyFont="1" applyFill="1" applyBorder="1" applyAlignment="1">
      <x:alignment vertical="center" wrapText="1"/>
    </x:xf>
    <x:xf numFmtId="0" fontId="9" fillId="8" borderId="0" xfId="0" applyNumberFormat="1" applyFont="1" applyFill="1" applyBorder="1" applyAlignment="1">
      <x:alignment vertical="center" wrapText="1"/>
    </x:xf>
    <x:xf numFmtId="0" fontId="9" fillId="8" borderId="15" xfId="0" applyNumberFormat="1" applyFont="1" applyFill="1" applyBorder="1" applyAlignment="1">
      <x:alignment vertical="center" wrapText="1"/>
    </x:xf>
    <x:xf numFmtId="0" fontId="9" fillId="8" borderId="16" xfId="0" applyNumberFormat="1" applyFont="1" applyFill="1" applyBorder="1" applyAlignment="1">
      <x:alignment vertical="center" wrapText="1"/>
    </x:xf>
    <x:xf numFmtId="0" fontId="9" fillId="8" borderId="17" xfId="0" applyNumberFormat="1" applyFont="1" applyFill="1" applyBorder="1" applyAlignment="1">
      <x:alignment vertical="center" wrapText="1"/>
    </x:xf>
    <x:xf numFmtId="0" fontId="9" fillId="8" borderId="18" xfId="0" applyNumberFormat="1" applyFont="1" applyFill="1" applyBorder="1" applyAlignment="1">
      <x:alignment vertical="center" wrapText="1"/>
    </x:xf>
    <x:xf numFmtId="0" fontId="5" fillId="2" borderId="19" xfId="0" applyNumberFormat="1" applyFont="1" applyFill="1" applyBorder="1"/>
    <x:xf numFmtId="0" fontId="5" fillId="2" borderId="19" xfId="0" applyNumberFormat="1" applyFont="1" applyFill="1" applyBorder="1" applyAlignment="1">
      <x:alignment wrapText="1"/>
    </x:xf>
    <x:xf numFmtId="0" fontId="5" fillId="2" borderId="19" xfId="0" applyNumberFormat="1" applyFont="1" applyFill="1" applyBorder="1" applyAlignment="1">
      <x:alignment vertical="center" wrapText="1"/>
    </x:xf>
    <x:xf numFmtId="0" fontId="6" fillId="5" borderId="3" xfId="0" applyNumberFormat="1" applyFont="1" applyFill="1" applyBorder="1" applyAlignment="1">
      <x:alignment vertical="top" wrapText="1"/>
    </x:xf>
    <x:xf numFmtId="0" fontId="6" fillId="5" borderId="4" xfId="0" applyNumberFormat="1" applyFont="1" applyFill="1" applyBorder="1" applyAlignment="1">
      <x:alignment vertical="top" wrapText="1"/>
    </x:xf>
    <x:xf numFmtId="200" fontId="6" fillId="5" borderId="3" xfId="0" applyNumberFormat="1" applyFont="1" applyFill="1" applyBorder="1" applyAlignment="1">
      <x:alignment vertical="top" wrapText="1"/>
    </x:xf>
    <x:xf numFmtId="200" fontId="6" fillId="5" borderId="4" xfId="0" applyNumberFormat="1" applyFont="1" applyFill="1" applyBorder="1" applyAlignment="1">
      <x:alignment vertical="top" wrapText="1"/>
    </x:xf>
    <x:xf numFmtId="0" fontId="6" fillId="9" borderId="3"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6" fillId="10" borderId="4" xfId="0" applyNumberFormat="1" applyFont="1" applyFill="1" applyBorder="1" applyAlignment="1">
      <x:alignment vertical="top" wrapText="1"/>
    </x:xf>
    <x:xf numFmtId="0" fontId="6" fillId="8" borderId="4" xfId="0" applyNumberFormat="1" applyFont="1" applyFill="1" applyBorder="1" applyAlignment="1">
      <x:alignment vertical="top" wrapText="1"/>
    </x:xf>
  </x:cellXfs>
  <x:cellStyles count="1">
    <x:cellStyle name="Normal" xfId="0"/>
  </x:cellStyles>
  <x:dxfs count="3">
    <x:dxf>
      <x:font>
        <x:b/>
        <x:color rgb="FF256A39"/>
      </x:font>
      <x:fill>
        <x:patternFill patternType="solid">
          <x:bgColor rgb="FFE5F6DF"/>
        </x:patternFill>
      </x:fill>
    </x:dxf>
    <x:dxf>
      <x:font>
        <x:b/>
        <x:color rgb="FF785800"/>
      </x:font>
      <x:fill>
        <x:patternFill patternType="solid">
          <x:bgColor rgb="FFFFF1BF"/>
        </x:patternFill>
      </x:fill>
    </x:dxf>
    <x:dxf>
      <x:font>
        <x:b/>
        <x:color rgb="FF961E2A"/>
      </x:font>
      <x:fill>
        <x:patternFill patternType="solid">
          <x:bgColor rgb="FFF7D3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bab55c7e564344" /><Relationship Type="http://schemas.openxmlformats.org/officeDocument/2006/relationships/theme" Target="/xl/theme/theme1.xml" Id="Rfda1556a64694ad6" /><Relationship Type="http://schemas.openxmlformats.org/officeDocument/2006/relationships/sharedStrings" Target="/xl/sharedStrings.xml" Id="R754a79f97cad4dfe" /><Relationship Type="http://schemas.openxmlformats.org/officeDocument/2006/relationships/worksheet" Target="/xl/worksheets/sheet1.xml" Id="Re5e2784174094729" /><Relationship Type="http://schemas.openxmlformats.org/officeDocument/2006/relationships/worksheet" Target="/xl/worksheets/sheet2.xml" Id="Rc0f503b8f6704852" /><Relationship Type="http://schemas.openxmlformats.org/officeDocument/2006/relationships/worksheet" Target="/xl/worksheets/sheet3.xml" Id="Rf47ef3997ff348c9" /><Relationship Type="http://schemas.openxmlformats.org/officeDocument/2006/relationships/worksheet" Target="/xl/worksheets/sheet4.xml" Id="R8e592b1b34a04c24" /><Relationship Type="http://schemas.openxmlformats.org/officeDocument/2006/relationships/worksheet" Target="/xl/worksheets/sheet5.xml" Id="Re7739903323641a1" /><Relationship Type="http://schemas.microsoft.com/office/2017/10/relationships/person" Target="/xl/persons/person.xml" Id="Rbed6aeb57c264b4b" /></Relationships>
</file>

<file path=xl/persons/person.xml><?xml version="1.0" encoding="utf-8"?>
<xltc:personList xmlns:xltc="http://schemas.microsoft.com/office/spreadsheetml/2018/threadedcomments">
  <xltc:person displayName="Codex" id="{8D017614-0DFD-47C8-A8C8-1923D0E7E6DE}"/>
</xltc:personList>
</file>

<file path=xl/tables/table1.xml><?xml version="1.0" encoding="utf-8"?>
<x:table xmlns:x="http://schemas.openxmlformats.org/spreadsheetml/2006/main" id="1" name="ActionRulesTable" displayName="ActionRulesTable" ref="A5:J12" headerRowCount="1" totalsRowCount="0" totalsRowShown="0">
  <x:tableColumns count="10">
    <x:tableColumn id="1" name="Rule ID"/>
    <x:tableColumn id="2" name="Identified problem pattern"/>
    <x:tableColumn id="3" name="Proposed dashboard recommendation"/>
    <x:tableColumn id="4" name="Urgency"/>
    <x:tableColumn id="5" name="Escalate when"/>
    <x:tableColumn id="6" name="Approval status"/>
    <x:tableColumn id="7" name="Doc Raymond comments"/>
    <x:tableColumn id="8" name="Approved dashboard wording"/>
    <x:tableColumn id="9" name="Approval date"/>
    <x:tableColumn id="10" name="Rule version"/>
  </x:tableColumns>
  <x:tableStyleInfo name="TableStyleMedium4" showFirstColumn="0" showLastColumn="0" showRowStripes="1" showColumnStripes="0"/>
</x:table>
</file>

<file path=xl/tables/table2.xml><?xml version="1.0" encoding="utf-8"?>
<x:table xmlns:x="http://schemas.openxmlformats.org/spreadsheetml/2006/main" id="2" name="InspectionGuideTable" displayName="InspectionGuideTable" ref="A5:D12" headerRowCount="1" totalsRowCount="0" totalsRowShown="0">
  <x:tableColumns count="4">
    <x:tableColumn id="1" name="Rule ID"/>
    <x:tableColumn id="2" name="Pattern"/>
    <x:tableColumn id="3" name="What to check"/>
    <x:tableColumn id="4" name="Important boundary"/>
  </x:tableColumns>
  <x:tableStyleInfo name="TableStyleMedium4" showFirstColumn="0" showLastColumn="0" showRowStripes="1" showColumnStripes="0"/>
</x:table>
</file>

<file path=xl/tables/table3.xml><?xml version="1.0" encoding="utf-8"?>
<x:table xmlns:x="http://schemas.openxmlformats.org/spreadsheetml/2006/main" id="3" name="ResearchSourcesTable" displayName="ResearchSourcesTable" ref="A5:C11" headerRowCount="1" totalsRowCount="0" totalsRowShown="0">
  <x:tableColumns count="3">
    <x:tableColumn id="1" name="Source"/>
    <x:tableColumn id="2" name="How it informed the playbook"/>
    <x:tableColumn id="3" name="URL"/>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1b2d5bc6424e5c" /></Relationships>
</file>

<file path=xl/worksheets/_rels/sheet3.xml.rels>&#65279;<?xml version="1.0" encoding="utf-8"?><Relationships xmlns="http://schemas.openxmlformats.org/package/2006/relationships"><Relationship Type="http://schemas.openxmlformats.org/officeDocument/2006/relationships/table" Target="/xl/tables/table2.xml" Id="Ra05d474a63884758" /></Relationships>
</file>

<file path=xl/worksheets/_rels/sheet5.xml.rels>&#65279;<?xml version="1.0" encoding="utf-8"?><Relationships xmlns="http://schemas.openxmlformats.org/package/2006/relationships"><Relationship Type="http://schemas.openxmlformats.org/officeDocument/2006/relationships/table" Target="/xl/tables/table3.xml" Id="R97fbf31e1f0745c4"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4"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PROJECT CANARY · PRELIMINARY ACTION PLAYBOOK</x:v>
      </x:c>
      <x:c r="B1" s="3" t="str">
        <x:v>PROJECT CANARY · PRELIMINARY ACTION PLAYBOOK</x:v>
      </x:c>
      <x:c r="C1" s="3" t="str">
        <x:v>PROJECT CANARY · PRELIMINARY ACTION PLAYBOOK</x:v>
      </x:c>
      <x:c r="D1" s="3" t="str">
        <x:v>PROJECT CANARY · PRELIMINARY ACTION PLAYBOOK</x:v>
      </x:c>
      <x:c r="E1" s="3" t="str">
        <x:v>PROJECT CANARY · PRELIMINARY ACTION PLAYBOOK</x:v>
      </x:c>
      <x:c r="F1" s="3" t="str">
        <x:v>PROJECT CANARY · PRELIMINARY ACTION PLAYBOOK</x:v>
      </x:c>
      <x:c r="G1" s="3" t="str">
        <x:v>PROJECT CANARY · PRELIMINARY ACTION PLAYBOOK</x:v>
      </x:c>
      <x:c r="H1" s="3" t="str">
        <x:v>PROJECT CANARY · PRELIMINARY ACTION PLAYBOOK</x:v>
      </x:c>
    </x:row>
    <x:row r="2" ht="34" customHeight="1">
      <x:c r="A2" s="3" t="str">
        <x:v>PROJECT CANARY · PRELIMINARY ACTION PLAYBOOK</x:v>
      </x:c>
      <x:c r="B2" s="3" t="str">
        <x:v>PROJECT CANARY · PRELIMINARY ACTION PLAYBOOK</x:v>
      </x:c>
      <x:c r="C2" s="3" t="str">
        <x:v>PROJECT CANARY · PRELIMINARY ACTION PLAYBOOK</x:v>
      </x:c>
      <x:c r="D2" s="3" t="str">
        <x:v>PROJECT CANARY · PRELIMINARY ACTION PLAYBOOK</x:v>
      </x:c>
      <x:c r="E2" s="3" t="str">
        <x:v>PROJECT CANARY · PRELIMINARY ACTION PLAYBOOK</x:v>
      </x:c>
      <x:c r="F2" s="3" t="str">
        <x:v>PROJECT CANARY · PRELIMINARY ACTION PLAYBOOK</x:v>
      </x:c>
      <x:c r="G2" s="3" t="str">
        <x:v>PROJECT CANARY · PRELIMINARY ACTION PLAYBOOK</x:v>
      </x:c>
      <x:c r="H2" s="3" t="str">
        <x:v>PROJECT CANARY · PRELIMINARY ACTION PLAYBOOK</x:v>
      </x:c>
    </x:row>
    <x:row r="3" ht="34" customHeight="1">
      <x:c r="A3" s="7" t="str">
        <x:v>For Doc Raymond's review. These are inspection, management follow-up, and escalation recommendations—not disease diagnosis or treatment instructions.</x:v>
      </x:c>
      <x:c r="B3" s="7" t="str">
        <x:v>For Doc Raymond's review. These are inspection, management follow-up, and escalation recommendations—not disease diagnosis or treatment instructions.</x:v>
      </x:c>
      <x:c r="C3" s="7" t="str">
        <x:v>For Doc Raymond's review. These are inspection, management follow-up, and escalation recommendations—not disease diagnosis or treatment instructions.</x:v>
      </x:c>
      <x:c r="D3" s="7" t="str">
        <x:v>For Doc Raymond's review. These are inspection, management follow-up, and escalation recommendations—not disease diagnosis or treatment instructions.</x:v>
      </x:c>
      <x:c r="E3" s="7" t="str">
        <x:v>For Doc Raymond's review. These are inspection, management follow-up, and escalation recommendations—not disease diagnosis or treatment instructions.</x:v>
      </x:c>
      <x:c r="F3" s="7" t="str">
        <x:v>For Doc Raymond's review. These are inspection, management follow-up, and escalation recommendations—not disease diagnosis or treatment instructions.</x:v>
      </x:c>
      <x:c r="G3" s="7" t="str">
        <x:v>For Doc Raymond's review. These are inspection, management follow-up, and escalation recommendations—not disease diagnosis or treatment instructions.</x:v>
      </x:c>
      <x:c r="H3" s="7" t="str">
        <x:v>For Doc Raymond's review. These are inspection, management follow-up, and escalation recommendations—not disease diagnosis or treatment instructions.</x:v>
      </x:c>
    </x:row>
    <x:row r="4" ht="34" customHeight="1">
      <x:c r="A4" s="7" t="str">
        <x:v>For Doc Raymond's review. These are inspection, management follow-up, and escalation recommendations—not disease diagnosis or treatment instructions.</x:v>
      </x:c>
      <x:c r="B4" s="7" t="str">
        <x:v>For Doc Raymond's review. These are inspection, management follow-up, and escalation recommendations—not disease diagnosis or treatment instructions.</x:v>
      </x:c>
      <x:c r="C4" s="7" t="str">
        <x:v>For Doc Raymond's review. These are inspection, management follow-up, and escalation recommendations—not disease diagnosis or treatment instructions.</x:v>
      </x:c>
      <x:c r="D4" s="7" t="str">
        <x:v>For Doc Raymond's review. These are inspection, management follow-up, and escalation recommendations—not disease diagnosis or treatment instructions.</x:v>
      </x:c>
      <x:c r="E4" s="7" t="str">
        <x:v>For Doc Raymond's review. These are inspection, management follow-up, and escalation recommendations—not disease diagnosis or treatment instructions.</x:v>
      </x:c>
      <x:c r="F4" s="7" t="str">
        <x:v>For Doc Raymond's review. These are inspection, management follow-up, and escalation recommendations—not disease diagnosis or treatment instructions.</x:v>
      </x:c>
      <x:c r="G4" s="7" t="str">
        <x:v>For Doc Raymond's review. These are inspection, management follow-up, and escalation recommendations—not disease diagnosis or treatment instructions.</x:v>
      </x:c>
      <x:c r="H4" s="7" t="str">
        <x:v>For Doc Raymond's review. These are inspection, management follow-up, and escalation recommendations—not disease diagnosis or treatment instructions.</x:v>
      </x:c>
    </x:row>
    <x:row r="6">
      <x:c r="A6" s="9" t="str">
        <x:v>HOW TO REVIEW</x:v>
      </x:c>
      <x:c r="B6" s="9" t="str">
        <x:v>HOW TO REVIEW</x:v>
      </x:c>
      <x:c r="C6" s="9" t="str">
        <x:v>HOW TO REVIEW</x:v>
      </x:c>
      <x:c r="D6" s="9" t="str">
        <x:v>HOW TO REVIEW</x:v>
      </x:c>
      <x:c r="E6" s="9" t="str">
        <x:v>HOW TO REVIEW</x:v>
      </x:c>
      <x:c r="F6" s="9" t="str">
        <x:v>HOW TO REVIEW</x:v>
      </x:c>
      <x:c r="G6" s="9" t="str">
        <x:v>HOW TO REVIEW</x:v>
      </x:c>
      <x:c r="H6" s="9" t="str">
        <x:v>HOW TO REVIEW</x:v>
      </x:c>
    </x:row>
    <x:row r="7" ht="42" customHeight="1">
      <x:c r="A7" s="13" t="str">
        <x:v>1. Open Action Rules.  2. Choose Approved, Revise, or Rejected for each rule.  3. Add comments or replacement wording.  4. Record the approval date.  5. Return the workbook for implementation.</x:v>
      </x:c>
      <x:c r="B7" s="13" t="str">
        <x:v>1. Open Action Rules.  2. Choose Approved, Revise, or Rejected for each rule.  3. Add comments or replacement wording.  4. Record the approval date.  5. Return the workbook for implementation.</x:v>
      </x:c>
      <x:c r="C7" s="13" t="str">
        <x:v>1. Open Action Rules.  2. Choose Approved, Revise, or Rejected for each rule.  3. Add comments or replacement wording.  4. Record the approval date.  5. Return the workbook for implementation.</x:v>
      </x:c>
      <x:c r="D7" s="13" t="str">
        <x:v>1. Open Action Rules.  2. Choose Approved, Revise, or Rejected for each rule.  3. Add comments or replacement wording.  4. Record the approval date.  5. Return the workbook for implementation.</x:v>
      </x:c>
      <x:c r="E7" s="13" t="str">
        <x:v>1. Open Action Rules.  2. Choose Approved, Revise, or Rejected for each rule.  3. Add comments or replacement wording.  4. Record the approval date.  5. Return the workbook for implementation.</x:v>
      </x:c>
      <x:c r="F7" s="13" t="str">
        <x:v>1. Open Action Rules.  2. Choose Approved, Revise, or Rejected for each rule.  3. Add comments or replacement wording.  4. Record the approval date.  5. Return the workbook for implementation.</x:v>
      </x:c>
      <x:c r="G7" s="13" t="str">
        <x:v>1. Open Action Rules.  2. Choose Approved, Revise, or Rejected for each rule.  3. Add comments or replacement wording.  4. Record the approval date.  5. Return the workbook for implementation.</x:v>
      </x:c>
      <x:c r="H7" s="13" t="str">
        <x:v>1. Open Action Rules.  2. Choose Approved, Revise, or Rejected for each rule.  3. Add comments or replacement wording.  4. Record the approval date.  5. Return the workbook for implementation.</x:v>
      </x:c>
    </x:row>
    <x:row r="9" ht="34" customHeight="1">
      <x:c r="A9" s="19" t="str">
        <x:v>APPROVAL SUMMARY</x:v>
      </x:c>
      <x:c r="B9" s="20" t="str">
        <x:v>COUNT</x:v>
      </x:c>
      <x:c r="D9" s="46" t="str">
        <x:f>IF(B10=B13,"READY TO IMPLEMENT","PENDING DOC RAYMOND REVIEW")</x:f>
        <x:v>PENDING DOC RAYMOND REVIEW</x:v>
      </x:c>
      <x:c r="E9" s="47"/>
      <x:c r="F9" s="47"/>
      <x:c r="G9" s="47"/>
      <x:c r="H9" s="48"/>
    </x:row>
    <x:row r="10">
      <x:c r="A10" s="26" t="str">
        <x:v>Approved</x:v>
      </x:c>
      <x:c r="B10" s="30" t="n">
        <x:f>COUNTIF('Action Rules'!$F$6:$F$12,"Approved")</x:f>
        <x:v>0</x:v>
      </x:c>
      <x:c r="D10" s="49"/>
      <x:c r="E10" s="50"/>
      <x:c r="F10" s="50"/>
      <x:c r="G10" s="50"/>
      <x:c r="H10" s="51"/>
    </x:row>
    <x:row r="11">
      <x:c r="A11" s="27" t="str">
        <x:v>Needs revision</x:v>
      </x:c>
      <x:c r="B11" s="31" t="n">
        <x:f>COUNTIF('Action Rules'!$F$6:$F$12,"Revise")</x:f>
        <x:v>0</x:v>
      </x:c>
    </x:row>
    <x:row r="12">
      <x:c r="A12" s="27" t="str">
        <x:v>Pending review</x:v>
      </x:c>
      <x:c r="B12" s="31" t="n">
        <x:f>COUNTIF('Action Rules'!$F$6:$F$12,"Pending Review")</x:f>
        <x:v>7</x:v>
      </x:c>
      <x:c r="D12" s="55" t="str">
        <x:v>Draft version: recommendation-playbook-0.4.0-draft
Status: Pending Doc Raymond review</x:v>
      </x:c>
      <x:c r="E12" s="55" t="str">
        <x:v>Draft version: recommendation-playbook-0.4.0-draft
Status: Pending Doc Raymond review</x:v>
      </x:c>
      <x:c r="F12" s="55" t="str">
        <x:v>Draft version: recommendation-playbook-0.4.0-draft
Status: Pending Doc Raymond review</x:v>
      </x:c>
      <x:c r="G12" s="55" t="str">
        <x:v>Draft version: recommendation-playbook-0.4.0-draft
Status: Pending Doc Raymond review</x:v>
      </x:c>
      <x:c r="H12" s="55" t="str">
        <x:v>Draft version: recommendation-playbook-0.4.0-draft
Status: Pending Doc Raymond review</x:v>
      </x:c>
    </x:row>
    <x:row r="13">
      <x:c r="A13" s="27" t="str">
        <x:v>Total rules</x:v>
      </x:c>
      <x:c r="B13" s="31" t="n">
        <x:f>COUNTA('Action Rules'!$A$6:$A$12)</x:f>
        <x:v>7</x:v>
      </x:c>
      <x:c r="D13" s="55" t="str">
        <x:v>Draft version: recommendation-playbook-0.4.0-draft
Status: Pending Doc Raymond review</x:v>
      </x:c>
      <x:c r="E13" s="55" t="str">
        <x:v>Draft version: recommendation-playbook-0.4.0-draft
Status: Pending Doc Raymond review</x:v>
      </x:c>
      <x:c r="F13" s="55" t="str">
        <x:v>Draft version: recommendation-playbook-0.4.0-draft
Status: Pending Doc Raymond review</x:v>
      </x:c>
      <x:c r="G13" s="55" t="str">
        <x:v>Draft version: recommendation-playbook-0.4.0-draft
Status: Pending Doc Raymond review</x:v>
      </x:c>
      <x:c r="H13" s="55" t="str">
        <x:v>Draft version: recommendation-playbook-0.4.0-draft
Status: Pending Doc Raymond review</x:v>
      </x:c>
    </x:row>
    <x:row r="15">
      <x:c r="A15" s="75" t="str">
        <x:v>Safety boundary: Canary may recommend checking records, birds, feed, water, equipment, environment, and contacting qualified personnel. It must not diagnose disease, prescribe medication, change vaccination, or initiate treatment automatically.</x:v>
      </x:c>
      <x:c r="B15" s="76" t="str">
        <x:v>Safety boundary: Canary may recommend checking records, birds, feed, water, equipment, environment, and contacting qualified personnel. It must not diagnose disease, prescribe medication, change vaccination, or initiate treatment automatically.</x:v>
      </x:c>
      <x:c r="C15" s="76" t="str">
        <x:v>Safety boundary: Canary may recommend checking records, birds, feed, water, equipment, environment, and contacting qualified personnel. It must not diagnose disease, prescribe medication, change vaccination, or initiate treatment automatically.</x:v>
      </x:c>
      <x:c r="D15" s="76" t="str">
        <x:v>Safety boundary: Canary may recommend checking records, birds, feed, water, equipment, environment, and contacting qualified personnel. It must not diagnose disease, prescribe medication, change vaccination, or initiate treatment automatically.</x:v>
      </x:c>
      <x:c r="E15" s="76" t="str">
        <x:v>Safety boundary: Canary may recommend checking records, birds, feed, water, equipment, environment, and contacting qualified personnel. It must not diagnose disease, prescribe medication, change vaccination, or initiate treatment automatically.</x:v>
      </x:c>
      <x:c r="F15" s="76" t="str">
        <x:v>Safety boundary: Canary may recommend checking records, birds, feed, water, equipment, environment, and contacting qualified personnel. It must not diagnose disease, prescribe medication, change vaccination, or initiate treatment automatically.</x:v>
      </x:c>
      <x:c r="G15" s="76" t="str">
        <x:v>Safety boundary: Canary may recommend checking records, birds, feed, water, equipment, environment, and contacting qualified personnel. It must not diagnose disease, prescribe medication, change vaccination, or initiate treatment automatically.</x:v>
      </x:c>
      <x:c r="H15" s="77" t="str">
        <x:v>Safety boundary: Canary may recommend checking records, birds, feed, water, equipment, environment, and contacting qualified personnel. It must not diagnose disease, prescribe medication, change vaccination, or initiate treatment automatically.</x:v>
      </x:c>
    </x:row>
    <x:row r="16">
      <x:c r="A16" s="78" t="str">
        <x:v>Safety boundary: Canary may recommend checking records, birds, feed, water, equipment, environment, and contacting qualified personnel. It must not diagnose disease, prescribe medication, change vaccination, or initiate treatment automatically.</x:v>
      </x:c>
      <x:c r="B16" s="79" t="str">
        <x:v>Safety boundary: Canary may recommend checking records, birds, feed, water, equipment, environment, and contacting qualified personnel. It must not diagnose disease, prescribe medication, change vaccination, or initiate treatment automatically.</x:v>
      </x:c>
      <x:c r="C16" s="79" t="str">
        <x:v>Safety boundary: Canary may recommend checking records, birds, feed, water, equipment, environment, and contacting qualified personnel. It must not diagnose disease, prescribe medication, change vaccination, or initiate treatment automatically.</x:v>
      </x:c>
      <x:c r="D16" s="79" t="str">
        <x:v>Safety boundary: Canary may recommend checking records, birds, feed, water, equipment, environment, and contacting qualified personnel. It must not diagnose disease, prescribe medication, change vaccination, or initiate treatment automatically.</x:v>
      </x:c>
      <x:c r="E16" s="79" t="str">
        <x:v>Safety boundary: Canary may recommend checking records, birds, feed, water, equipment, environment, and contacting qualified personnel. It must not diagnose disease, prescribe medication, change vaccination, or initiate treatment automatically.</x:v>
      </x:c>
      <x:c r="F16" s="79" t="str">
        <x:v>Safety boundary: Canary may recommend checking records, birds, feed, water, equipment, environment, and contacting qualified personnel. It must not diagnose disease, prescribe medication, change vaccination, or initiate treatment automatically.</x:v>
      </x:c>
      <x:c r="G16" s="79" t="str">
        <x:v>Safety boundary: Canary may recommend checking records, birds, feed, water, equipment, environment, and contacting qualified personnel. It must not diagnose disease, prescribe medication, change vaccination, or initiate treatment automatically.</x:v>
      </x:c>
      <x:c r="H16" s="80" t="str">
        <x:v>Safety boundary: Canary may recommend checking records, birds, feed, water, equipment, environment, and contacting qualified personnel. It must not diagnose disease, prescribe medication, change vaccination, or initiate treatment automatically.</x:v>
      </x:c>
    </x:row>
    <x:row r="17">
      <x:c r="A17" s="81" t="str">
        <x:v>Safety boundary: Canary may recommend checking records, birds, feed, water, equipment, environment, and contacting qualified personnel. It must not diagnose disease, prescribe medication, change vaccination, or initiate treatment automatically.</x:v>
      </x:c>
      <x:c r="B17" s="82" t="str">
        <x:v>Safety boundary: Canary may recommend checking records, birds, feed, water, equipment, environment, and contacting qualified personnel. It must not diagnose disease, prescribe medication, change vaccination, or initiate treatment automatically.</x:v>
      </x:c>
      <x:c r="C17" s="82" t="str">
        <x:v>Safety boundary: Canary may recommend checking records, birds, feed, water, equipment, environment, and contacting qualified personnel. It must not diagnose disease, prescribe medication, change vaccination, or initiate treatment automatically.</x:v>
      </x:c>
      <x:c r="D17" s="82" t="str">
        <x:v>Safety boundary: Canary may recommend checking records, birds, feed, water, equipment, environment, and contacting qualified personnel. It must not diagnose disease, prescribe medication, change vaccination, or initiate treatment automatically.</x:v>
      </x:c>
      <x:c r="E17" s="82" t="str">
        <x:v>Safety boundary: Canary may recommend checking records, birds, feed, water, equipment, environment, and contacting qualified personnel. It must not diagnose disease, prescribe medication, change vaccination, or initiate treatment automatically.</x:v>
      </x:c>
      <x:c r="F17" s="82" t="str">
        <x:v>Safety boundary: Canary may recommend checking records, birds, feed, water, equipment, environment, and contacting qualified personnel. It must not diagnose disease, prescribe medication, change vaccination, or initiate treatment automatically.</x:v>
      </x:c>
      <x:c r="G17" s="82" t="str">
        <x:v>Safety boundary: Canary may recommend checking records, birds, feed, water, equipment, environment, and contacting qualified personnel. It must not diagnose disease, prescribe medication, change vaccination, or initiate treatment automatically.</x:v>
      </x:c>
      <x:c r="H17" s="83" t="str">
        <x:v>Safety boundary: Canary may recommend checking records, birds, feed, water, equipment, environment, and contacting qualified personnel. It must not diagnose disease, prescribe medication, change vaccination, or initiate treatment automatically.</x:v>
      </x:c>
    </x:row>
  </x:sheetData>
  <x:mergeCells>
    <x:mergeCell ref="A1:H2"/>
    <x:mergeCell ref="A3:H4"/>
    <x:mergeCell ref="A6:H6"/>
    <x:mergeCell ref="A7:H7"/>
    <x:mergeCell ref="D9:H10"/>
    <x:mergeCell ref="D12:H13"/>
    <x:mergeCell ref="A15: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25" hidden="0" customWidth="1"/>
    <x:col min="3" max="3" width="45" hidden="0" customWidth="1"/>
    <x:col min="4" max="4" width="21" hidden="0" customWidth="1"/>
    <x:col min="5" max="5" width="48" hidden="0" customWidth="1"/>
    <x:col min="6" max="6" width="18" hidden="0" customWidth="1"/>
    <x:col min="7" max="7" width="34" hidden="0" customWidth="1"/>
    <x:col min="8" max="8" width="45" hidden="0" customWidth="1"/>
    <x:col min="9" max="9" width="14" hidden="0" customWidth="1"/>
    <x:col min="10" max="10" width="28" hidden="0" customWidth="1"/>
  </x:cols>
  <x:sheetData>
    <x:row r="1" ht="34" customHeight="1">
      <x:c r="A1" s="3" t="str">
        <x:v>PROJECT CANARY · ACTION RULE APPROVAL</x:v>
      </x:c>
      <x:c r="B1" s="3" t="str">
        <x:v>PROJECT CANARY · ACTION RULE APPROVAL</x:v>
      </x:c>
      <x:c r="C1" s="3" t="str">
        <x:v>PROJECT CANARY · ACTION RULE APPROVAL</x:v>
      </x:c>
      <x:c r="D1" s="3" t="str">
        <x:v>PROJECT CANARY · ACTION RULE APPROVAL</x:v>
      </x:c>
      <x:c r="E1" s="3" t="str">
        <x:v>PROJECT CANARY · ACTION RULE APPROVAL</x:v>
      </x:c>
      <x:c r="F1" s="3" t="str">
        <x:v>PROJECT CANARY · ACTION RULE APPROVAL</x:v>
      </x:c>
      <x:c r="G1" s="3" t="str">
        <x:v>PROJECT CANARY · ACTION RULE APPROVAL</x:v>
      </x:c>
      <x:c r="H1" s="3" t="str">
        <x:v>PROJECT CANARY · ACTION RULE APPROVAL</x:v>
      </x:c>
      <x:c r="I1" s="3" t="str">
        <x:v>PROJECT CANARY · ACTION RULE APPROVAL</x:v>
      </x:c>
      <x:c r="J1" s="3" t="str">
        <x:v>PROJECT CANARY · ACTION RULE APPROVAL</x:v>
      </x:c>
    </x:row>
    <x:row r="2" ht="34" customHeight="1">
      <x:c r="A2" s="3" t="str">
        <x:v>PROJECT CANARY · ACTION RULE APPROVAL</x:v>
      </x:c>
      <x:c r="B2" s="3" t="str">
        <x:v>PROJECT CANARY · ACTION RULE APPROVAL</x:v>
      </x:c>
      <x:c r="C2" s="3" t="str">
        <x:v>PROJECT CANARY · ACTION RULE APPROVAL</x:v>
      </x:c>
      <x:c r="D2" s="3" t="str">
        <x:v>PROJECT CANARY · ACTION RULE APPROVAL</x:v>
      </x:c>
      <x:c r="E2" s="3" t="str">
        <x:v>PROJECT CANARY · ACTION RULE APPROVAL</x:v>
      </x:c>
      <x:c r="F2" s="3" t="str">
        <x:v>PROJECT CANARY · ACTION RULE APPROVAL</x:v>
      </x:c>
      <x:c r="G2" s="3" t="str">
        <x:v>PROJECT CANARY · ACTION RULE APPROVAL</x:v>
      </x:c>
      <x:c r="H2" s="3" t="str">
        <x:v>PROJECT CANARY · ACTION RULE APPROVAL</x:v>
      </x:c>
      <x:c r="I2" s="3" t="str">
        <x:v>PROJECT CANARY · ACTION RULE APPROVAL</x:v>
      </x:c>
      <x:c r="J2" s="3" t="str">
        <x:v>PROJECT CANARY · ACTION RULE APPROVAL</x:v>
      </x:c>
    </x:row>
    <x:row r="3" ht="34" customHeight="1">
      <x:c r="A3" s="7" t="str">
        <x:v>Yellow columns are for Doc Raymond. Select a status, add comments or replacement wording, and enter an approval date. The dashboard will not treat these rules as approved until review is complete.</x:v>
      </x:c>
      <x:c r="B3" s="7" t="str">
        <x:v>Yellow columns are for Doc Raymond. Select a status, add comments or replacement wording, and enter an approval date. The dashboard will not treat these rules as approved until review is complete.</x:v>
      </x:c>
      <x:c r="C3" s="7" t="str">
        <x:v>Yellow columns are for Doc Raymond. Select a status, add comments or replacement wording, and enter an approval date. The dashboard will not treat these rules as approved until review is complete.</x:v>
      </x:c>
      <x:c r="D3" s="7" t="str">
        <x:v>Yellow columns are for Doc Raymond. Select a status, add comments or replacement wording, and enter an approval date. The dashboard will not treat these rules as approved until review is complete.</x:v>
      </x:c>
      <x:c r="E3" s="7" t="str">
        <x:v>Yellow columns are for Doc Raymond. Select a status, add comments or replacement wording, and enter an approval date. The dashboard will not treat these rules as approved until review is complete.</x:v>
      </x:c>
      <x:c r="F3" s="7" t="str">
        <x:v>Yellow columns are for Doc Raymond. Select a status, add comments or replacement wording, and enter an approval date. The dashboard will not treat these rules as approved until review is complete.</x:v>
      </x:c>
      <x:c r="G3" s="7" t="str">
        <x:v>Yellow columns are for Doc Raymond. Select a status, add comments or replacement wording, and enter an approval date. The dashboard will not treat these rules as approved until review is complete.</x:v>
      </x:c>
      <x:c r="H3" s="7" t="str">
        <x:v>Yellow columns are for Doc Raymond. Select a status, add comments or replacement wording, and enter an approval date. The dashboard will not treat these rules as approved until review is complete.</x:v>
      </x:c>
      <x:c r="I3" s="7" t="str">
        <x:v>Yellow columns are for Doc Raymond. Select a status, add comments or replacement wording, and enter an approval date. The dashboard will not treat these rules as approved until review is complete.</x:v>
      </x:c>
      <x:c r="J3" s="7" t="str">
        <x:v>Yellow columns are for Doc Raymond. Select a status, add comments or replacement wording, and enter an approval date. The dashboard will not treat these rules as approved until review is complete.</x:v>
      </x:c>
    </x:row>
    <x:row r="4" ht="34" customHeight="1">
      <x:c r="A4" s="7" t="str">
        <x:v>Yellow columns are for Doc Raymond. Select a status, add comments or replacement wording, and enter an approval date. The dashboard will not treat these rules as approved until review is complete.</x:v>
      </x:c>
      <x:c r="B4" s="7" t="str">
        <x:v>Yellow columns are for Doc Raymond. Select a status, add comments or replacement wording, and enter an approval date. The dashboard will not treat these rules as approved until review is complete.</x:v>
      </x:c>
      <x:c r="C4" s="7" t="str">
        <x:v>Yellow columns are for Doc Raymond. Select a status, add comments or replacement wording, and enter an approval date. The dashboard will not treat these rules as approved until review is complete.</x:v>
      </x:c>
      <x:c r="D4" s="7" t="str">
        <x:v>Yellow columns are for Doc Raymond. Select a status, add comments or replacement wording, and enter an approval date. The dashboard will not treat these rules as approved until review is complete.</x:v>
      </x:c>
      <x:c r="E4" s="7" t="str">
        <x:v>Yellow columns are for Doc Raymond. Select a status, add comments or replacement wording, and enter an approval date. The dashboard will not treat these rules as approved until review is complete.</x:v>
      </x:c>
      <x:c r="F4" s="7" t="str">
        <x:v>Yellow columns are for Doc Raymond. Select a status, add comments or replacement wording, and enter an approval date. The dashboard will not treat these rules as approved until review is complete.</x:v>
      </x:c>
      <x:c r="G4" s="7" t="str">
        <x:v>Yellow columns are for Doc Raymond. Select a status, add comments or replacement wording, and enter an approval date. The dashboard will not treat these rules as approved until review is complete.</x:v>
      </x:c>
      <x:c r="H4" s="7" t="str">
        <x:v>Yellow columns are for Doc Raymond. Select a status, add comments or replacement wording, and enter an approval date. The dashboard will not treat these rules as approved until review is complete.</x:v>
      </x:c>
      <x:c r="I4" s="7" t="str">
        <x:v>Yellow columns are for Doc Raymond. Select a status, add comments or replacement wording, and enter an approval date. The dashboard will not treat these rules as approved until review is complete.</x:v>
      </x:c>
      <x:c r="J4" s="7" t="str">
        <x:v>Yellow columns are for Doc Raymond. Select a status, add comments or replacement wording, and enter an approval date. The dashboard will not treat these rules as approved until review is complete.</x:v>
      </x:c>
    </x:row>
    <x:row r="5" ht="34" customHeight="1">
      <x:c r="A5" s="19" t="str">
        <x:v>Rule ID</x:v>
      </x:c>
      <x:c r="B5" s="86" t="str">
        <x:v>Identified problem pattern</x:v>
      </x:c>
      <x:c r="C5" s="86" t="str">
        <x:v>Proposed dashboard recommendation</x:v>
      </x:c>
      <x:c r="D5" s="86" t="str">
        <x:v>Urgency</x:v>
      </x:c>
      <x:c r="E5" s="86" t="str">
        <x:v>Escalate when</x:v>
      </x:c>
      <x:c r="F5" s="86" t="str">
        <x:v>Approval status</x:v>
      </x:c>
      <x:c r="G5" s="86" t="str">
        <x:v>Doc Raymond comments</x:v>
      </x:c>
      <x:c r="H5" s="86" t="str">
        <x:v>Approved dashboard wording</x:v>
      </x:c>
      <x:c r="I5" s="86" t="str">
        <x:v>Approval date</x:v>
      </x:c>
      <x:c r="J5" s="20" t="str">
        <x:v>Rule version</x:v>
      </x:c>
    </x:row>
    <x:row r="6" ht="90" customHeight="1">
      <x:c r="A6" s="26" t="str">
        <x:v>ACT-001</x:v>
      </x:c>
      <x:c r="B6" s="26" t="str">
        <x:v>No Material Drift</x:v>
      </x:c>
      <x:c r="C6" s="26" t="str">
        <x:v>Continue normal management and monitoring. No corrective action is indicated today.</x:v>
      </x:c>
      <x:c r="D6" s="26" t="str">
        <x:v>Follow risk-severity guide</x:v>
      </x:c>
      <x:c r="E6" s="26" t="str">
        <x:v>Escalate only if the risk level rises, a forecast deteriorates materially, or staff observe a welfare or health concern.</x:v>
      </x:c>
      <x:c r="F6" s="87" t="str">
        <x:v>Pending Review</x:v>
      </x:c>
      <x:c r="G6" s="87" t="str"/>
      <x:c r="H6" s="87" t="str"/>
      <x:c r="I6" s="89"/>
      <x:c r="J6" s="26" t="str">
        <x:v>recommendation-playbook-0.4.0-draft</x:v>
      </x:c>
    </x:row>
    <x:row r="7" ht="90" customHeight="1">
      <x:c r="A7" s="27" t="str">
        <x:v>ACT-002</x:v>
      </x:c>
      <x:c r="B7" s="27" t="str">
        <x:v>Weight Lag Only</x:v>
      </x:c>
      <x:c r="C7" s="27" t="str">
        <x:v>Confirm the weight result, then check whether birds have unrestricted access to suitable feed and water.</x:v>
      </x:c>
      <x:c r="D7" s="27" t="str">
        <x:v>Follow risk-severity guide</x:v>
      </x:c>
      <x:c r="E7" s="27" t="str">
        <x:v>Escalate to the farm manager, nutritionist, or service technician when the shortfall is confirmed and persists after verified management or equipment issues are corrected.</x:v>
      </x:c>
      <x:c r="F7" s="88" t="str">
        <x:v>Pending Review</x:v>
      </x:c>
      <x:c r="G7" s="88" t="str"/>
      <x:c r="H7" s="88" t="str"/>
      <x:c r="I7" s="90"/>
      <x:c r="J7" s="27" t="str">
        <x:v>recommendation-playbook-0.4.0-draft</x:v>
      </x:c>
    </x:row>
    <x:row r="8" ht="90" customHeight="1">
      <x:c r="A8" s="27" t="str">
        <x:v>ACT-003</x:v>
      </x:c>
      <x:c r="B8" s="27" t="str">
        <x:v>Survival Concern Only</x:v>
      </x:c>
      <x:c r="C8" s="27" t="str">
        <x:v>Review the flock and establish why mortality or survival has worsened.</x:v>
      </x:c>
      <x:c r="D8" s="27" t="str">
        <x:v>Follow risk-severity guide</x:v>
      </x:c>
      <x:c r="E8" s="27" t="str">
        <x:v>Notify the farm veterinarian or service technician when mortality continues rising, clinical signs are present, or the cause is not evident. Arrange appropriate post-mortem examination through trained personnel.</x:v>
      </x:c>
      <x:c r="F8" s="88" t="str">
        <x:v>Pending Review</x:v>
      </x:c>
      <x:c r="G8" s="88" t="str"/>
      <x:c r="H8" s="88" t="str"/>
      <x:c r="I8" s="90"/>
      <x:c r="J8" s="27" t="str">
        <x:v>recommendation-playbook-0.4.0-draft</x:v>
      </x:c>
    </x:row>
    <x:row r="9" ht="90" customHeight="1">
      <x:c r="A9" s="27" t="str">
        <x:v>ACT-004</x:v>
      </x:c>
      <x:c r="B9" s="27" t="str">
        <x:v>Growth + Survival Drift</x:v>
      </x:c>
      <x:c r="C9" s="27" t="str">
        <x:v>Treat this as a combined performance problem and complete a focused flock assessment.</x:v>
      </x:c>
      <x:c r="D9" s="27" t="str">
        <x:v>Follow risk-severity guide</x:v>
      </x:c>
      <x:c r="E9" s="27" t="str">
        <x:v>Escalate for veterinary or service-technician investigation when growth loss and survival loss occur together, particularly if mortality is increasing or birds show clinical signs.</x:v>
      </x:c>
      <x:c r="F9" s="88" t="str">
        <x:v>Pending Review</x:v>
      </x:c>
      <x:c r="G9" s="88" t="str"/>
      <x:c r="H9" s="88" t="str"/>
      <x:c r="I9" s="90"/>
      <x:c r="J9" s="27" t="str">
        <x:v>recommendation-playbook-0.4.0-draft</x:v>
      </x:c>
    </x:row>
    <x:row r="10" ht="90" customHeight="1">
      <x:c r="A10" s="27" t="str">
        <x:v>ACT-005</x:v>
      </x:c>
      <x:c r="B10" s="27" t="str">
        <x:v>Localized Building Drift</x:v>
      </x:c>
      <x:c r="C10" s="27" t="str">
        <x:v>Inspect this building against better-performing peers and look for a building-specific problem.</x:v>
      </x:c>
      <x:c r="D10" s="27" t="str">
        <x:v>Follow risk-severity guide</x:v>
      </x:c>
      <x:c r="E10" s="27" t="str">
        <x:v>Escalate when the building remains worse than age-matched peers after data and equipment checks, or when a health or welfare concern is observed.</x:v>
      </x:c>
      <x:c r="F10" s="88" t="str">
        <x:v>Pending Review</x:v>
      </x:c>
      <x:c r="G10" s="88" t="str"/>
      <x:c r="H10" s="88" t="str"/>
      <x:c r="I10" s="90"/>
      <x:c r="J10" s="27" t="str">
        <x:v>recommendation-playbook-0.4.0-draft</x:v>
      </x:c>
    </x:row>
    <x:row r="11" ht="90" customHeight="1">
      <x:c r="A11" s="27" t="str">
        <x:v>ACT-006</x:v>
      </x:c>
      <x:c r="B11" s="27" t="str">
        <x:v>Farm-Wide Drift</x:v>
      </x:c>
      <x:c r="C11" s="27" t="str">
        <x:v>Investigate shared inputs or conditions affecting several buildings before changing individual-building settings.</x:v>
      </x:c>
      <x:c r="D11" s="27" t="str">
        <x:v>Follow risk-severity guide</x:v>
      </x:c>
      <x:c r="E11" s="27" t="str">
        <x:v>Contact the farm manager and the appropriate nutritionist, integrator, service technician, or veterinarian when a shared cause is suspected or several buildings continue deteriorating.</x:v>
      </x:c>
      <x:c r="F11" s="88" t="str">
        <x:v>Pending Review</x:v>
      </x:c>
      <x:c r="G11" s="88" t="str"/>
      <x:c r="H11" s="88" t="str"/>
      <x:c r="I11" s="90"/>
      <x:c r="J11" s="27" t="str">
        <x:v>recommendation-playbook-0.4.0-draft</x:v>
      </x:c>
    </x:row>
    <x:row r="12" ht="90" customHeight="1">
      <x:c r="A12" s="27" t="str">
        <x:v>ACT-007</x:v>
      </x:c>
      <x:c r="B12" s="27" t="str">
        <x:v>Missing or Stale Evidence</x:v>
      </x:c>
      <x:c r="C12" s="27" t="str">
        <x:v>Update the missing measurement before making a major management decision.</x:v>
      </x:c>
      <x:c r="D12" s="27" t="str">
        <x:v>Follow risk-severity guide</x:v>
      </x:c>
      <x:c r="E12" s="27" t="str">
        <x:v>Escalate the data issue when required measurements cannot be collected promptly or when missing evidence could conceal a health or welfare concern.</x:v>
      </x:c>
      <x:c r="F12" s="88" t="str">
        <x:v>Pending Review</x:v>
      </x:c>
      <x:c r="G12" s="88" t="str"/>
      <x:c r="H12" s="88" t="str"/>
      <x:c r="I12" s="90"/>
      <x:c r="J12" s="27" t="str">
        <x:v>recommendation-playbook-0.4.0-draft</x:v>
      </x:c>
    </x:row>
  </x:sheetData>
  <x:mergeCells>
    <x:mergeCell ref="A1:J2"/>
    <x:mergeCell ref="A3:J4"/>
  </x:mergeCells>
  <x:conditionalFormatting sqref="F6:F12">
    <x:cfRule type="containsText" dxfId="0" priority="1" operator="containsText" text="Approved"/>
    <x:cfRule type="containsText" dxfId="1" priority="2" operator="containsText" text="Revise"/>
    <x:cfRule type="containsText" dxfId="2" priority="3" operator="containsText" text="Rejected"/>
  </x:conditionalFormatting>
  <x:dataValidations count="1">
    <x:dataValidation type="list" sqref="F6:F12">
      <x:formula1>"Pending Review,Approved,Revise,Rejected"</x:formula1>
    </x:dataValidation>
  </x:dataValidations>
  <x:pageMargins left="0.7" right="0.7" top="0.75" bottom="0.75" header="0.3" footer="0.3"/>
  <x:tableParts count="1">
    <x:tablePart xmlns:r="http://schemas.openxmlformats.org/officeDocument/2006/relationships" r:id="R5a1b2d5bc6424e5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7" hidden="0" customWidth="1"/>
    <x:col min="3" max="3" width="75" hidden="0" customWidth="1"/>
    <x:col min="4" max="4" width="48" hidden="0" customWidth="1"/>
  </x:cols>
  <x:sheetData>
    <x:row r="1" ht="34" customHeight="1">
      <x:c r="A1" s="3" t="str">
        <x:v>INSPECTION GUIDE</x:v>
      </x:c>
      <x:c r="B1" s="3" t="str">
        <x:v>INSPECTION GUIDE</x:v>
      </x:c>
      <x:c r="C1" s="3" t="str">
        <x:v>INSPECTION GUIDE</x:v>
      </x:c>
      <x:c r="D1" s="3" t="str">
        <x:v>INSPECTION GUIDE</x:v>
      </x:c>
    </x:row>
    <x:row r="2" ht="34" customHeight="1">
      <x:c r="A2" s="3" t="str">
        <x:v>INSPECTION GUIDE</x:v>
      </x:c>
      <x:c r="B2" s="3" t="str">
        <x:v>INSPECTION GUIDE</x:v>
      </x:c>
      <x:c r="C2" s="3" t="str">
        <x:v>INSPECTION GUIDE</x:v>
      </x:c>
      <x:c r="D2" s="3" t="str">
        <x:v>INSPECTION GUIDE</x:v>
      </x:c>
    </x:row>
    <x:row r="3" ht="34" customHeight="1">
      <x:c r="A3" s="7" t="str">
        <x:v>Use this after Canary identifies a pattern. Check first; correct only verified deviations; escalate health concerns to qualified personnel.</x:v>
      </x:c>
      <x:c r="B3" s="7" t="str">
        <x:v>Use this after Canary identifies a pattern. Check first; correct only verified deviations; escalate health concerns to qualified personnel.</x:v>
      </x:c>
      <x:c r="C3" s="7" t="str">
        <x:v>Use this after Canary identifies a pattern. Check first; correct only verified deviations; escalate health concerns to qualified personnel.</x:v>
      </x:c>
      <x:c r="D3" s="7" t="str">
        <x:v>Use this after Canary identifies a pattern. Check first; correct only verified deviations; escalate health concerns to qualified personnel.</x:v>
      </x:c>
    </x:row>
    <x:row r="4" ht="34" customHeight="1">
      <x:c r="A4" s="7" t="str">
        <x:v>Use this after Canary identifies a pattern. Check first; correct only verified deviations; escalate health concerns to qualified personnel.</x:v>
      </x:c>
      <x:c r="B4" s="7" t="str">
        <x:v>Use this after Canary identifies a pattern. Check first; correct only verified deviations; escalate health concerns to qualified personnel.</x:v>
      </x:c>
      <x:c r="C4" s="7" t="str">
        <x:v>Use this after Canary identifies a pattern. Check first; correct only verified deviations; escalate health concerns to qualified personnel.</x:v>
      </x:c>
      <x:c r="D4" s="7" t="str">
        <x:v>Use this after Canary identifies a pattern. Check first; correct only verified deviations; escalate health concerns to qualified personnel.</x:v>
      </x:c>
    </x:row>
    <x:row r="5" ht="34" customHeight="1">
      <x:c r="A5" s="19" t="str">
        <x:v>Rule ID</x:v>
      </x:c>
      <x:c r="B5" s="86" t="str">
        <x:v>Pattern</x:v>
      </x:c>
      <x:c r="C5" s="86" t="str">
        <x:v>What to check</x:v>
      </x:c>
      <x:c r="D5" s="20" t="str">
        <x:v>Important boundary</x:v>
      </x:c>
    </x:row>
    <x:row r="6" ht="88" customHeight="1">
      <x:c r="A6" s="26" t="str">
        <x:v>ACT-001</x:v>
      </x:c>
      <x:c r="B6" s="26" t="str">
        <x:v>No Material Drift</x:v>
      </x:c>
      <x:c r="C6" s="26" t="str">
        <x:v>Confirm that mortality, population, feed, water, and weight records are current. Continue scheduled weighing and daily flock observation.</x:v>
      </x:c>
      <x:c r="D6" s="26" t="str">
        <x:v>Do not make an unverified farm-wide change. Confirm the observation and the suspected cause first.</x:v>
      </x:c>
    </x:row>
    <x:row r="7" ht="88" customHeight="1">
      <x:c r="A7" s="27" t="str">
        <x:v>ACT-002</x:v>
      </x:c>
      <x:c r="B7" s="27" t="str">
        <x:v>Weight Lag Only</x:v>
      </x:c>
      <x:c r="C7" s="27" t="str">
        <x:v>Reweigh a representative sample using the farm-approved method; review flock uniformity; check feed supply, feed form and quality, feeder height and space, water pressure and flow, drinker accessibility, house temperature, ventilation, lighting, and stocking density.</x:v>
      </x:c>
      <x:c r="D7" s="27" t="str">
        <x:v>Do not make an unverified farm-wide change. Confirm the observation and the suspected cause first.</x:v>
      </x:c>
    </x:row>
    <x:row r="8" ht="88" customHeight="1">
      <x:c r="A8" s="27" t="str">
        <x:v>ACT-003</x:v>
      </x:c>
      <x:c r="B8" s="27" t="str">
        <x:v>Survival Concern Only</x:v>
      </x:c>
      <x:c r="C8" s="27" t="str">
        <x:v>Reconcile bird and mortality counts; inspect bird behavior, droppings, litter, air quality, temperature, water use, feed use, and recent operational changes; record causes of culling where known.</x:v>
      </x:c>
      <x:c r="D8" s="27" t="str">
        <x:v>Canary identifies a pattern, not a medical cause. No medication or vaccination changes without veterinary direction.</x:v>
      </x:c>
    </x:row>
    <x:row r="9" ht="88" customHeight="1">
      <x:c r="A9" s="27" t="str">
        <x:v>ACT-004</x:v>
      </x:c>
      <x:c r="B9" s="27" t="str">
        <x:v>Growth + Survival Drift</x:v>
      </x:c>
      <x:c r="C9" s="27" t="str">
        <x:v>Verify weight and mortality data; check water and feed systems first; then review environment, litter, bird distribution, leg problems, feed quality, and recent feed or management changes.</x:v>
      </x:c>
      <x:c r="D9" s="27" t="str">
        <x:v>Canary identifies a pattern, not a medical cause. No medication or vaccination changes without veterinary direction.</x:v>
      </x:c>
    </x:row>
    <x:row r="10" ht="88" customHeight="1">
      <x:c r="A10" s="27" t="str">
        <x:v>ACT-005</x:v>
      </x:c>
      <x:c r="B10" s="27" t="str">
        <x:v>Localized Building Drift</x:v>
      </x:c>
      <x:c r="C10" s="27" t="str">
        <x:v>Compare feed and water consumption, water pressure, feeder and drinker access, sensor readings, fan and inlet operation, temperature distribution, litter condition, lighting, stocking density, and bird distribution. Confirm that the difference is not caused by stale or incorrect records.</x:v>
      </x:c>
      <x:c r="D10" s="27" t="str">
        <x:v>Do not make an unverified farm-wide change. Confirm the observation and the suspected cause first.</x:v>
      </x:c>
    </x:row>
    <x:row r="11" ht="88" customHeight="1">
      <x:c r="A11" s="27" t="str">
        <x:v>ACT-006</x:v>
      </x:c>
      <x:c r="B11" s="27" t="str">
        <x:v>Farm-Wide Drift</x:v>
      </x:c>
      <x:c r="C11" s="27" t="str">
        <x:v>Review the common feed batch or formulation, water source and pressure, water quality, controller programs, ventilation settings, weather exposure, chick source, vaccination history, and recent farm-wide operational changes.</x:v>
      </x:c>
      <x:c r="D11" s="27" t="str">
        <x:v>Do not make an unverified farm-wide change. Confirm the observation and the suspected cause first.</x:v>
      </x:c>
    </x:row>
    <x:row r="12" ht="88" customHeight="1">
      <x:c r="A12" s="27" t="str">
        <x:v>ACT-007</x:v>
      </x:c>
      <x:c r="B12" s="27" t="str">
        <x:v>Missing or Stale Evidence</x:v>
      </x:c>
      <x:c r="C12" s="27" t="str">
        <x:v>Obtain a fresh representative weight where needed; reconcile population and mortality; confirm feed and water readings; and check whether sensors or records are incomplete.</x:v>
      </x:c>
      <x:c r="D12" s="27" t="str">
        <x:v>Do not make an unverified farm-wide change. Confirm the observation and the suspected cause first.</x:v>
      </x:c>
    </x:row>
  </x:sheetData>
  <x:mergeCells>
    <x:mergeCell ref="A1:D2"/>
    <x:mergeCell ref="A3:D4"/>
  </x:mergeCells>
  <x:pageMargins left="0.7" right="0.7" top="0.75" bottom="0.75" header="0.3" footer="0.3"/>
  <x:tableParts count="1">
    <x:tablePart xmlns:r="http://schemas.openxmlformats.org/officeDocument/2006/relationships" r:id="Ra05d474a6388475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75" hidden="0" customWidth="1"/>
  </x:cols>
  <x:sheetData>
    <x:row r="1" ht="34" customHeight="1">
      <x:c r="A1" s="3" t="str">
        <x:v>RISK-LEVEL URGENCY GUIDE</x:v>
      </x:c>
      <x:c r="B1" s="3" t="str">
        <x:v>RISK-LEVEL URGENCY GUIDE</x:v>
      </x:c>
      <x:c r="C1" s="3" t="str">
        <x:v>RISK-LEVEL URGENCY GUIDE</x:v>
      </x:c>
    </x:row>
    <x:row r="2" ht="34" customHeight="1">
      <x:c r="A2" s="3" t="str">
        <x:v>RISK-LEVEL URGENCY GUIDE</x:v>
      </x:c>
      <x:c r="B2" s="3" t="str">
        <x:v>RISK-LEVEL URGENCY GUIDE</x:v>
      </x:c>
      <x:c r="C2" s="3" t="str">
        <x:v>RISK-LEVEL URGENCY GUIDE</x:v>
      </x:c>
    </x:row>
    <x:row r="3" ht="34" customHeight="1">
      <x:c r="A3" s="7" t="str">
        <x:v>The identified pattern determines what to inspect. The risk rating determines how quickly management should respond.</x:v>
      </x:c>
      <x:c r="B3" s="7" t="str">
        <x:v>The identified pattern determines what to inspect. The risk rating determines how quickly management should respond.</x:v>
      </x:c>
      <x:c r="C3" s="7" t="str">
        <x:v>The identified pattern determines what to inspect. The risk rating determines how quickly management should respond.</x:v>
      </x:c>
    </x:row>
    <x:row r="4" ht="34" customHeight="1">
      <x:c r="A4" s="7" t="str">
        <x:v>The identified pattern determines what to inspect. The risk rating determines how quickly management should respond.</x:v>
      </x:c>
      <x:c r="B4" s="7" t="str">
        <x:v>The identified pattern determines what to inspect. The risk rating determines how quickly management should respond.</x:v>
      </x:c>
      <x:c r="C4" s="7" t="str">
        <x:v>The identified pattern determines what to inspect. The risk rating determines how quickly management should respond.</x:v>
      </x:c>
    </x:row>
    <x:row r="5" ht="34" customHeight="1">
      <x:c r="A5" s="19" t="str">
        <x:v>Risk rating</x:v>
      </x:c>
      <x:c r="B5" s="86" t="str">
        <x:v>Response timing</x:v>
      </x:c>
      <x:c r="C5" s="20" t="str">
        <x:v>Owner instruction</x:v>
      </x:c>
    </x:row>
    <x:row r="6" ht="50" customHeight="1">
      <x:c r="A6" s="91" t="str">
        <x:v>Low</x:v>
      </x:c>
      <x:c r="B6" s="91" t="str">
        <x:v>Routine monitoring</x:v>
      </x:c>
      <x:c r="C6" s="91" t="str">
        <x:v>Review during normal flock rounds and continue scheduled monitoring.</x:v>
      </x:c>
    </x:row>
    <x:row r="7" ht="50" customHeight="1">
      <x:c r="A7" s="92" t="str">
        <x:v>Medium</x:v>
      </x:c>
      <x:c r="B7" s="92" t="str">
        <x:v>Within 24 hours</x:v>
      </x:c>
      <x:c r="C7" s="92" t="str">
        <x:v>Verify the evidence and inspect the building within 24 hours.</x:v>
      </x:c>
    </x:row>
    <x:row r="8" ht="50" customHeight="1">
      <x:c r="A8" s="93" t="str">
        <x:v>High</x:v>
      </x:c>
      <x:c r="B8" s="93" t="str">
        <x:v>Current shift</x:v>
      </x:c>
      <x:c r="C8" s="93" t="str">
        <x:v>Inspect during the current shift, document findings, and correct verified management or equipment deviations.</x:v>
      </x:c>
    </x:row>
    <x:row r="9" ht="50" customHeight="1">
      <x:c r="A9" s="94" t="str">
        <x:v>Critical</x:v>
      </x:c>
      <x:c r="B9" s="94" t="str">
        <x:v>Immediate</x:v>
      </x:c>
      <x:c r="C9" s="94" t="str">
        <x:v>Inspect immediately and notify the responsible farm manager. Involve the veterinarian or service technician when mortality, illness, or welfare concerns are present.</x:v>
      </x:c>
    </x:row>
  </x:sheetData>
  <x:mergeCells>
    <x:mergeCell ref="A1:C2"/>
    <x:mergeCell ref="A3:C4"/>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65" hidden="0" customWidth="1"/>
    <x:col min="3" max="3" width="75" hidden="0" customWidth="1"/>
  </x:cols>
  <x:sheetData>
    <x:row r="1" ht="34" customHeight="1">
      <x:c r="A1" s="3" t="str">
        <x:v>RESEARCH SOURCES</x:v>
      </x:c>
      <x:c r="B1" s="3" t="str">
        <x:v>RESEARCH SOURCES</x:v>
      </x:c>
      <x:c r="C1" s="3" t="str">
        <x:v>RESEARCH SOURCES</x:v>
      </x:c>
    </x:row>
    <x:row r="2" ht="34" customHeight="1">
      <x:c r="A2" s="3" t="str">
        <x:v>RESEARCH SOURCES</x:v>
      </x:c>
      <x:c r="B2" s="3" t="str">
        <x:v>RESEARCH SOURCES</x:v>
      </x:c>
      <x:c r="C2" s="3" t="str">
        <x:v>RESEARCH SOURCES</x:v>
      </x:c>
    </x:row>
    <x:row r="3" ht="34" customHeight="1">
      <x:c r="A3" s="7" t="str">
        <x:v>Authoritative breeder-management and university-extension references supporting this preliminary playbook. URLs are included for review.</x:v>
      </x:c>
      <x:c r="B3" s="7" t="str">
        <x:v>Authoritative breeder-management and university-extension references supporting this preliminary playbook. URLs are included for review.</x:v>
      </x:c>
      <x:c r="C3" s="7" t="str">
        <x:v>Authoritative breeder-management and university-extension references supporting this preliminary playbook. URLs are included for review.</x:v>
      </x:c>
    </x:row>
    <x:row r="4" ht="34" customHeight="1">
      <x:c r="A4" s="7" t="str">
        <x:v>Authoritative breeder-management and university-extension references supporting this preliminary playbook. URLs are included for review.</x:v>
      </x:c>
      <x:c r="B4" s="7" t="str">
        <x:v>Authoritative breeder-management and university-extension references supporting this preliminary playbook. URLs are included for review.</x:v>
      </x:c>
      <x:c r="C4" s="7" t="str">
        <x:v>Authoritative breeder-management and university-extension references supporting this preliminary playbook. URLs are included for review.</x:v>
      </x:c>
    </x:row>
    <x:row r="5" ht="34" customHeight="1">
      <x:c r="A5" s="19" t="str">
        <x:v>Source</x:v>
      </x:c>
      <x:c r="B5" s="86" t="str">
        <x:v>How it informed the playbook</x:v>
      </x:c>
      <x:c r="C5" s="20" t="str">
        <x:v>URL</x:v>
      </x:c>
    </x:row>
    <x:row r="6" ht="64" customHeight="1">
      <x:c r="A6" s="26" t="str">
        <x:v>Aviagen Ross Broiler Management Handbook 2025</x:v>
      </x:c>
      <x:c r="B6" s="26" t="str">
        <x:v>Liveweight monitoring, mortality records, feed and water checks, environment, post-mortem examination, and veterinary escalation.</x:v>
      </x:c>
      <x:c r="C6" s="26" t="str">
        <x:v>https://aviagen.com/assets/Tech_Center/Ross_Broiler/Aviagen-ROSS-Broiler-Handbook-EN.pdf</x:v>
      </x:c>
    </x:row>
    <x:row r="7" ht="64" customHeight="1">
      <x:c r="A7" s="27" t="str">
        <x:v>Aviagen Indian River Broiler Management Handbook 2025 — Problem Solving</x:v>
      </x:c>
      <x:c r="B7" s="27" t="str">
        <x:v>Poor growth and mortality troubleshooting across feed, water, environment, stocking density, and veterinary investigation.</x:v>
      </x:c>
      <x:c r="C7" s="27" t="str">
        <x:v>https://eseu.aviagen.com/assets/Tech_Center/LIR_Broiler/Aviagen-IR-Broiler-Handbook-EN.pdf</x:v>
      </x:c>
    </x:row>
    <x:row r="8" ht="64" customHeight="1">
      <x:c r="A8" s="27" t="str">
        <x:v>Cobb Broiler Management Guide</x:v>
      </x:c>
      <x:c r="B8" s="27" t="str">
        <x:v>Clean accessible water, adequate flow, feeder and drinker management, and post-placement management.</x:v>
      </x:c>
      <x:c r="C8" s="27" t="str">
        <x:v>https://www.cobb-vantress.com/assets/Cobb-Files/4d0dd628b7/Broiler-Guide_English-2021-min.pdf</x:v>
      </x:c>
    </x:row>
    <x:row r="9" ht="64" customHeight="1">
      <x:c r="A9" s="27" t="str">
        <x:v>University of Georgia Extension — Poultry Drinking Water Primer</x:v>
      </x:c>
      <x:c r="B9" s="27" t="str">
        <x:v>Water as a flock-performance indicator and comparison of bird distribution and consumption within a house.</x:v>
      </x:c>
      <x:c r="C9" s="27" t="str">
        <x:v>https://extension.uga.edu/publications/detail.html?number=B1301&amp;title=poultry-drinking-water-primer</x:v>
      </x:c>
    </x:row>
    <x:row r="10" ht="64" customHeight="1">
      <x:c r="A10" s="27" t="str">
        <x:v>University of Georgia Extension — Litter Quality and Broiler Performance</x:v>
      </x:c>
      <x:c r="B10" s="27" t="str">
        <x:v>Litter, ventilation, drinker management, ammonia, health, and performance relationships.</x:v>
      </x:c>
      <x:c r="C10" s="27" t="str">
        <x:v>https://extension.uga.edu/publications/detail.html?number=B1267&amp;title=litter-quality-and-broiler-performance</x:v>
      </x:c>
    </x:row>
    <x:row r="11" ht="64" customHeight="1">
      <x:c r="A11" s="27" t="str">
        <x:v>Mississippi State University Extension — Minimum Ventilation Can Challenge Broilers</x:v>
      </x:c>
      <x:c r="B11" s="27" t="str">
        <x:v>Ventilation, air quality, moisture, weight gain, intake, health, and survival.</x:v>
      </x:c>
      <x:c r="C11" s="27" t="str">
        <x:v>https://www.extension.msstate.edu/publications/minimum-ventilation-can-challenge-broilers</x:v>
      </x:c>
    </x:row>
  </x:sheetData>
  <x:mergeCells>
    <x:mergeCell ref="A1:C2"/>
    <x:mergeCell ref="A3:C4"/>
  </x:mergeCells>
  <x:pageMargins left="0.7" right="0.7" top="0.75" bottom="0.75" header="0.3" footer="0.3"/>
  <x:tableParts count="1">
    <x:tablePart xmlns:r="http://schemas.openxmlformats.org/officeDocument/2006/relationships" r:id="R97fbf31e1f0745c4"/>
  </x:tableParts>
</x:worksheet>
</file>