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van/personal/prijemni/"/>
    </mc:Choice>
  </mc:AlternateContent>
  <xr:revisionPtr revIDLastSave="0" documentId="8_{F6D52EE1-69CD-D248-9898-2287618668B0}" xr6:coauthVersionLast="47" xr6:coauthVersionMax="47" xr10:uidLastSave="{00000000-0000-0000-0000-000000000000}"/>
  <bookViews>
    <workbookView xWindow="0" yWindow="680" windowWidth="27260" windowHeight="21660" xr2:uid="{985A85D7-610D-4114-ADD9-9EDF9D6B3D6C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67" i="1" l="1"/>
  <c r="X66" i="1"/>
  <c r="X65" i="1"/>
  <c r="X64" i="1"/>
  <c r="X63" i="1"/>
  <c r="X62" i="1"/>
  <c r="X61" i="1"/>
  <c r="X60" i="1"/>
  <c r="X59" i="1"/>
  <c r="X58" i="1"/>
  <c r="X57" i="1"/>
  <c r="X56" i="1"/>
  <c r="X55" i="1"/>
</calcChain>
</file>

<file path=xl/sharedStrings.xml><?xml version="1.0" encoding="utf-8"?>
<sst xmlns="http://schemas.openxmlformats.org/spreadsheetml/2006/main" count="728" uniqueCount="75">
  <si>
    <t>LEKCIJE</t>
  </si>
  <si>
    <t>Realni brojevi</t>
  </si>
  <si>
    <t>Algebarski izrazi</t>
  </si>
  <si>
    <t>Kompleksni brojevi</t>
  </si>
  <si>
    <t>Polinomi</t>
  </si>
  <si>
    <t>Kvadratne jednačine</t>
  </si>
  <si>
    <t>Kvadratna fja, nejed.</t>
  </si>
  <si>
    <t>Iracionalne jed. i nej.</t>
  </si>
  <si>
    <t>Eksponencijalne j. i n.</t>
  </si>
  <si>
    <t>Trigonometrija izrazi</t>
  </si>
  <si>
    <t>Trigonometrijske j. i nj.</t>
  </si>
  <si>
    <t>Planimetrija</t>
  </si>
  <si>
    <t>Stereometrija</t>
  </si>
  <si>
    <t>Analitička geometrija</t>
  </si>
  <si>
    <t>Aritm. i geom. niz</t>
  </si>
  <si>
    <t>Osobine funkcije</t>
  </si>
  <si>
    <t>Kombinatorika</t>
  </si>
  <si>
    <t>Binomna formula</t>
  </si>
  <si>
    <t>PRIPREMA PRIJEMNOG ISPITA ZA ELEKTROTEHNIČKI FAKULTET U BEOGRADU</t>
  </si>
  <si>
    <t>ETF</t>
  </si>
  <si>
    <t>prob. 2022</t>
  </si>
  <si>
    <t xml:space="preserve">prob. 2021 </t>
  </si>
  <si>
    <t>prob. 2020</t>
  </si>
  <si>
    <t>prob. 2019</t>
  </si>
  <si>
    <t>prob. 2018</t>
  </si>
  <si>
    <t>prob. 2017</t>
  </si>
  <si>
    <t>prob 2014</t>
  </si>
  <si>
    <t>trj</t>
  </si>
  <si>
    <t>ste</t>
  </si>
  <si>
    <t>Granična vrednost fje</t>
  </si>
  <si>
    <t>pla</t>
  </si>
  <si>
    <t>etb</t>
  </si>
  <si>
    <t>Procenti, proporcija</t>
  </si>
  <si>
    <t>Izvod fje i primene</t>
  </si>
  <si>
    <t>Logaritam</t>
  </si>
  <si>
    <t>NAPOMENA 2:
Zadatak 2018/1 smešten je u 
lekciju Realni brojevi</t>
  </si>
  <si>
    <t>kom</t>
  </si>
  <si>
    <t>ai</t>
  </si>
  <si>
    <t>ang</t>
  </si>
  <si>
    <t>pla+</t>
  </si>
  <si>
    <t>ste+</t>
  </si>
  <si>
    <t>aign</t>
  </si>
  <si>
    <t>bi</t>
  </si>
  <si>
    <t>eks</t>
  </si>
  <si>
    <t>gvf</t>
  </si>
  <si>
    <t>irac</t>
  </si>
  <si>
    <t>kb</t>
  </si>
  <si>
    <t>kvf</t>
  </si>
  <si>
    <t>kvj</t>
  </si>
  <si>
    <t>log</t>
  </si>
  <si>
    <t>of</t>
  </si>
  <si>
    <t>plj</t>
  </si>
  <si>
    <t>pol</t>
  </si>
  <si>
    <t>if</t>
  </si>
  <si>
    <t>%</t>
  </si>
  <si>
    <t>rb</t>
  </si>
  <si>
    <t>trj+</t>
  </si>
  <si>
    <t>tri</t>
  </si>
  <si>
    <t>prob. 2023</t>
  </si>
  <si>
    <r>
      <t xml:space="preserve">NAPOMENA 3:
Prijemni ispiti obeleženi crveno (npr. </t>
    </r>
    <r>
      <rPr>
        <sz val="11"/>
        <color rgb="FFFF0000"/>
        <rFont val="Calibri"/>
        <family val="2"/>
        <scheme val="minor"/>
      </rPr>
      <t>prob. 2023</t>
    </r>
    <r>
      <rPr>
        <sz val="11"/>
        <color theme="1"/>
        <rFont val="Calibri"/>
        <family val="2"/>
        <scheme val="minor"/>
      </rPr>
      <t xml:space="preserve">) su urađeni u posebnim videima, a svi ostali u video lekcijama </t>
    </r>
  </si>
  <si>
    <t>NAPOMENA 1:
Zadaci iz elementarne teorije
brojeva (etb) bice uradjeni
 u okviru lekcije Kombinatorika</t>
  </si>
  <si>
    <t>prob. 2024</t>
  </si>
  <si>
    <t>prijemni</t>
  </si>
  <si>
    <t>skor</t>
  </si>
  <si>
    <t>2026 p</t>
  </si>
  <si>
    <t>2025 p</t>
  </si>
  <si>
    <t>2024 p</t>
  </si>
  <si>
    <t>2023 p</t>
  </si>
  <si>
    <t>2022 p</t>
  </si>
  <si>
    <t>prob. 2025</t>
  </si>
  <si>
    <t>Linearne jed., nejed., s.</t>
  </si>
  <si>
    <t>lnj</t>
  </si>
  <si>
    <t>1 - lakši</t>
  </si>
  <si>
    <t>2 - srednje težak</t>
  </si>
  <si>
    <t>3 - težak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</si>
</sst>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6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7FC04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8907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2" borderId="11" xfId="0" applyFill="1" applyBorder="1" applyAlignment="1">
      <alignment horizontal="center" vertical="center"/>
    </xf>
    <xf numFmtId="0" fontId="0" fillId="22" borderId="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14" borderId="11" xfId="0" applyFill="1" applyBorder="1" applyAlignment="1">
      <alignment horizontal="center" vertical="center"/>
    </xf>
    <xf numFmtId="0" fontId="0" fillId="14" borderId="13" xfId="0" applyFill="1" applyBorder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5" fillId="12" borderId="17" xfId="0" applyFont="1" applyFill="1" applyBorder="1"/>
    <xf numFmtId="0" fontId="6" fillId="8" borderId="9" xfId="0" applyFont="1" applyFill="1" applyBorder="1"/>
    <xf numFmtId="0" fontId="5" fillId="16" borderId="9" xfId="0" applyFont="1" applyFill="1" applyBorder="1"/>
    <xf numFmtId="0" fontId="5" fillId="17" borderId="9" xfId="0" applyFont="1" applyFill="1" applyBorder="1"/>
    <xf numFmtId="0" fontId="5" fillId="10" borderId="9" xfId="0" applyFont="1" applyFill="1" applyBorder="1"/>
    <xf numFmtId="0" fontId="5" fillId="15" borderId="9" xfId="0" applyFont="1" applyFill="1" applyBorder="1"/>
    <xf numFmtId="0" fontId="5" fillId="21" borderId="9" xfId="0" applyFont="1" applyFill="1" applyBorder="1"/>
    <xf numFmtId="0" fontId="5" fillId="18" borderId="9" xfId="0" applyFont="1" applyFill="1" applyBorder="1"/>
    <xf numFmtId="0" fontId="5" fillId="9" borderId="9" xfId="0" applyFont="1" applyFill="1" applyBorder="1"/>
    <xf numFmtId="0" fontId="5" fillId="13" borderId="9" xfId="0" applyFont="1" applyFill="1" applyBorder="1"/>
    <xf numFmtId="0" fontId="5" fillId="7" borderId="9" xfId="0" applyFont="1" applyFill="1" applyBorder="1"/>
    <xf numFmtId="0" fontId="5" fillId="19" borderId="9" xfId="0" applyFont="1" applyFill="1" applyBorder="1"/>
    <xf numFmtId="0" fontId="5" fillId="14" borderId="9" xfId="0" applyFont="1" applyFill="1" applyBorder="1"/>
    <xf numFmtId="0" fontId="5" fillId="5" borderId="9" xfId="0" applyFont="1" applyFill="1" applyBorder="1"/>
    <xf numFmtId="0" fontId="5" fillId="4" borderId="9" xfId="0" applyFont="1" applyFill="1" applyBorder="1"/>
    <xf numFmtId="0" fontId="5" fillId="20" borderId="9" xfId="0" applyFont="1" applyFill="1" applyBorder="1"/>
    <xf numFmtId="0" fontId="5" fillId="11" borderId="9" xfId="0" applyFont="1" applyFill="1" applyBorder="1"/>
    <xf numFmtId="0" fontId="1" fillId="2" borderId="17" xfId="0" applyFont="1" applyFill="1" applyBorder="1" applyAlignment="1">
      <alignment horizontal="center" vertical="center"/>
    </xf>
    <xf numFmtId="0" fontId="5" fillId="23" borderId="9" xfId="0" applyFont="1" applyFill="1" applyBorder="1"/>
    <xf numFmtId="0" fontId="1" fillId="2" borderId="18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8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0" fillId="11" borderId="13" xfId="0" applyFill="1" applyBorder="1" applyAlignment="1">
      <alignment horizontal="center" vertical="center"/>
    </xf>
    <xf numFmtId="0" fontId="0" fillId="16" borderId="11" xfId="0" applyFill="1" applyBorder="1" applyAlignment="1">
      <alignment horizontal="center" vertical="center"/>
    </xf>
    <xf numFmtId="0" fontId="7" fillId="16" borderId="11" xfId="0" applyFon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18" borderId="11" xfId="0" applyFill="1" applyBorder="1" applyAlignment="1">
      <alignment horizontal="center" vertical="center"/>
    </xf>
    <xf numFmtId="0" fontId="0" fillId="18" borderId="13" xfId="0" applyFill="1" applyBorder="1" applyAlignment="1">
      <alignment horizontal="center" vertical="center"/>
    </xf>
    <xf numFmtId="0" fontId="0" fillId="23" borderId="11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5" fillId="24" borderId="9" xfId="0" applyFont="1" applyFill="1" applyBorder="1"/>
    <xf numFmtId="0" fontId="0" fillId="24" borderId="11" xfId="0" applyFill="1" applyBorder="1" applyAlignment="1">
      <alignment horizontal="center" vertical="center"/>
    </xf>
    <xf numFmtId="0" fontId="0" fillId="21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17" borderId="11" xfId="0" applyFill="1" applyBorder="1" applyAlignment="1">
      <alignment horizontal="center" vertical="center"/>
    </xf>
    <xf numFmtId="0" fontId="0" fillId="15" borderId="11" xfId="0" applyFill="1" applyBorder="1" applyAlignment="1">
      <alignment horizontal="center" vertical="center"/>
    </xf>
    <xf numFmtId="0" fontId="0" fillId="20" borderId="11" xfId="0" applyFill="1" applyBorder="1" applyAlignment="1">
      <alignment horizontal="center" vertical="center"/>
    </xf>
    <xf numFmtId="0" fontId="0" fillId="20" borderId="13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13" borderId="11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18" borderId="8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3" borderId="13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5" borderId="8" xfId="0" applyFill="1" applyBorder="1" applyAlignment="1">
      <alignment horizontal="center" vertical="center"/>
    </xf>
    <xf numFmtId="0" fontId="0" fillId="24" borderId="8" xfId="0" applyFill="1" applyBorder="1" applyAlignment="1">
      <alignment horizontal="center" vertical="center"/>
    </xf>
    <xf numFmtId="0" fontId="0" fillId="23" borderId="12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21" borderId="8" xfId="0" applyFill="1" applyBorder="1" applyAlignment="1">
      <alignment horizontal="center" vertical="center"/>
    </xf>
    <xf numFmtId="0" fontId="0" fillId="13" borderId="12" xfId="0" applyFill="1" applyBorder="1" applyAlignment="1">
      <alignment horizontal="center" vertical="center"/>
    </xf>
    <xf numFmtId="0" fontId="0" fillId="23" borderId="8" xfId="0" applyFill="1" applyBorder="1" applyAlignment="1">
      <alignment horizontal="center" vertical="center"/>
    </xf>
    <xf numFmtId="0" fontId="0" fillId="20" borderId="8" xfId="0" applyFill="1" applyBorder="1" applyAlignment="1">
      <alignment horizontal="center" vertical="center"/>
    </xf>
    <xf numFmtId="0" fontId="0" fillId="20" borderId="12" xfId="0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2" fillId="2" borderId="24" xfId="0" applyFont="1" applyFill="1" applyBorder="1"/>
    <xf numFmtId="0" fontId="0" fillId="2" borderId="25" xfId="0" applyFill="1" applyBorder="1"/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/>
    <xf numFmtId="0" fontId="0" fillId="19" borderId="22" xfId="0" applyFill="1" applyBorder="1" applyAlignment="1">
      <alignment horizontal="center" vertical="center"/>
    </xf>
    <xf numFmtId="0" fontId="0" fillId="15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0" fontId="0" fillId="11" borderId="22" xfId="0" applyFill="1" applyBorder="1" applyAlignment="1">
      <alignment horizontal="center" vertical="center"/>
    </xf>
    <xf numFmtId="0" fontId="0" fillId="14" borderId="22" xfId="0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0" fontId="0" fillId="22" borderId="22" xfId="0" applyFill="1" applyBorder="1" applyAlignment="1">
      <alignment horizontal="center" vertical="center"/>
    </xf>
    <xf numFmtId="0" fontId="0" fillId="21" borderId="22" xfId="0" applyFill="1" applyBorder="1" applyAlignment="1">
      <alignment horizontal="center" vertical="center"/>
    </xf>
    <xf numFmtId="0" fontId="0" fillId="18" borderId="22" xfId="0" applyFill="1" applyBorder="1" applyAlignment="1">
      <alignment horizontal="center" vertical="center"/>
    </xf>
    <xf numFmtId="0" fontId="0" fillId="17" borderId="22" xfId="0" applyFill="1" applyBorder="1" applyAlignment="1">
      <alignment horizontal="center" vertical="center"/>
    </xf>
    <xf numFmtId="0" fontId="0" fillId="20" borderId="22" xfId="0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2" borderId="8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5" fillId="26" borderId="9" xfId="0" applyFont="1" applyFill="1" applyBorder="1"/>
    <xf numFmtId="0" fontId="0" fillId="26" borderId="22" xfId="0" applyFill="1" applyBorder="1" applyAlignment="1">
      <alignment horizontal="center" vertical="center"/>
    </xf>
    <xf numFmtId="0" fontId="0" fillId="26" borderId="11" xfId="0" applyFill="1" applyBorder="1" applyAlignment="1">
      <alignment horizontal="center" vertical="center"/>
    </xf>
    <xf numFmtId="0" fontId="0" fillId="26" borderId="8" xfId="0" applyFill="1" applyBorder="1" applyAlignment="1">
      <alignment horizontal="center" vertical="center"/>
    </xf>
    <xf numFmtId="0" fontId="0" fillId="26" borderId="10" xfId="0" applyFill="1" applyBorder="1" applyAlignment="1">
      <alignment horizontal="center" vertical="center"/>
    </xf>
    <xf numFmtId="0" fontId="5" fillId="27" borderId="9" xfId="0" applyFont="1" applyFill="1" applyBorder="1"/>
    <xf numFmtId="0" fontId="0" fillId="27" borderId="11" xfId="0" applyFill="1" applyBorder="1" applyAlignment="1">
      <alignment horizontal="center" vertical="center"/>
    </xf>
    <xf numFmtId="0" fontId="0" fillId="27" borderId="22" xfId="0" applyFill="1" applyBorder="1" applyAlignment="1">
      <alignment horizontal="center" vertical="center"/>
    </xf>
    <xf numFmtId="0" fontId="0" fillId="27" borderId="8" xfId="0" applyFill="1" applyBorder="1" applyAlignment="1">
      <alignment horizontal="center" vertical="center"/>
    </xf>
    <xf numFmtId="0" fontId="0" fillId="27" borderId="13" xfId="0" applyFill="1" applyBorder="1" applyAlignment="1">
      <alignment horizontal="center" vertical="center"/>
    </xf>
    <xf numFmtId="0" fontId="5" fillId="22" borderId="18" xfId="0" applyFont="1" applyFill="1" applyBorder="1"/>
    <xf numFmtId="0" fontId="1" fillId="28" borderId="8" xfId="0" applyFont="1" applyFill="1" applyBorder="1" applyAlignment="1">
      <alignment horizontal="center" vertical="center"/>
    </xf>
    <xf numFmtId="0" fontId="1" fillId="28" borderId="27" xfId="0" applyFont="1" applyFill="1" applyBorder="1" applyAlignment="1">
      <alignment horizontal="center" vertical="center"/>
    </xf>
    <xf numFmtId="0" fontId="1" fillId="28" borderId="28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 vertical="center"/>
    </xf>
    <xf numFmtId="0" fontId="1" fillId="28" borderId="32" xfId="0" applyFont="1" applyFill="1" applyBorder="1" applyAlignment="1">
      <alignment horizontal="center" vertical="center"/>
    </xf>
    <xf numFmtId="0" fontId="1" fillId="28" borderId="33" xfId="0" applyFont="1" applyFill="1" applyBorder="1" applyAlignment="1">
      <alignment horizontal="center" vertical="center"/>
    </xf>
    <xf numFmtId="0" fontId="1" fillId="28" borderId="35" xfId="0" applyFont="1" applyFill="1" applyBorder="1" applyAlignment="1">
      <alignment horizontal="center" vertical="center"/>
    </xf>
    <xf numFmtId="0" fontId="1" fillId="28" borderId="36" xfId="0" applyFont="1" applyFill="1" applyBorder="1" applyAlignment="1">
      <alignment horizontal="center" vertical="center"/>
    </xf>
    <xf numFmtId="0" fontId="1" fillId="28" borderId="37" xfId="0" applyFont="1" applyFill="1" applyBorder="1" applyAlignment="1">
      <alignment horizontal="center" vertical="center"/>
    </xf>
    <xf numFmtId="0" fontId="1" fillId="28" borderId="12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10" fillId="2" borderId="41" xfId="0" applyFont="1" applyFill="1" applyBorder="1" applyAlignment="1">
      <alignment horizontal="center"/>
    </xf>
    <xf numFmtId="0" fontId="10" fillId="2" borderId="42" xfId="0" applyFont="1" applyFill="1" applyBorder="1" applyAlignment="1">
      <alignment horizontal="center"/>
    </xf>
    <xf numFmtId="0" fontId="10" fillId="2" borderId="43" xfId="0" applyFont="1" applyFill="1" applyBorder="1" applyAlignment="1">
      <alignment horizontal="center"/>
    </xf>
    <xf numFmtId="0" fontId="1" fillId="2" borderId="47" xfId="0" applyFont="1" applyFill="1" applyBorder="1" applyAlignment="1">
      <alignment horizontal="center" vertical="center"/>
    </xf>
    <xf numFmtId="0" fontId="10" fillId="2" borderId="47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/>
    </xf>
    <xf numFmtId="0" fontId="0" fillId="2" borderId="32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10" borderId="34" xfId="0" applyFill="1" applyBorder="1" applyAlignment="1">
      <alignment horizontal="center" vertical="center"/>
    </xf>
    <xf numFmtId="0" fontId="0" fillId="16" borderId="34" xfId="0" applyFill="1" applyBorder="1" applyAlignment="1">
      <alignment horizontal="center" vertical="center"/>
    </xf>
    <xf numFmtId="0" fontId="0" fillId="8" borderId="49" xfId="0" applyFill="1" applyBorder="1" applyAlignment="1">
      <alignment horizontal="center" vertical="center"/>
    </xf>
    <xf numFmtId="0" fontId="0" fillId="26" borderId="34" xfId="0" applyFill="1" applyBorder="1" applyAlignment="1">
      <alignment horizontal="center" vertical="center"/>
    </xf>
    <xf numFmtId="0" fontId="0" fillId="12" borderId="37" xfId="0" applyFill="1" applyBorder="1" applyAlignment="1">
      <alignment horizontal="center" vertical="center"/>
    </xf>
    <xf numFmtId="0" fontId="0" fillId="4" borderId="34" xfId="0" applyFill="1" applyBorder="1" applyAlignment="1">
      <alignment horizontal="center" vertical="center"/>
    </xf>
    <xf numFmtId="0" fontId="0" fillId="9" borderId="37" xfId="0" applyFill="1" applyBorder="1" applyAlignment="1">
      <alignment horizontal="center" vertical="center"/>
    </xf>
    <xf numFmtId="0" fontId="0" fillId="8" borderId="34" xfId="0" applyFill="1" applyBorder="1" applyAlignment="1">
      <alignment horizontal="center" vertical="center"/>
    </xf>
    <xf numFmtId="0" fontId="0" fillId="9" borderId="34" xfId="0" applyFill="1" applyBorder="1" applyAlignment="1">
      <alignment horizontal="center" vertical="center"/>
    </xf>
    <xf numFmtId="0" fontId="7" fillId="8" borderId="34" xfId="0" applyFont="1" applyFill="1" applyBorder="1" applyAlignment="1">
      <alignment horizontal="center" vertical="center"/>
    </xf>
    <xf numFmtId="0" fontId="0" fillId="12" borderId="34" xfId="0" applyFill="1" applyBorder="1" applyAlignment="1">
      <alignment horizontal="center" vertical="center"/>
    </xf>
    <xf numFmtId="0" fontId="0" fillId="28" borderId="34" xfId="0" applyFill="1" applyBorder="1" applyAlignment="1">
      <alignment horizontal="center" vertical="center"/>
    </xf>
    <xf numFmtId="0" fontId="0" fillId="28" borderId="11" xfId="0" applyFill="1" applyBorder="1" applyAlignment="1">
      <alignment horizontal="center" vertical="center"/>
    </xf>
    <xf numFmtId="0" fontId="0" fillId="28" borderId="13" xfId="0" applyFill="1" applyBorder="1" applyAlignment="1">
      <alignment horizontal="center" vertical="center"/>
    </xf>
    <xf numFmtId="0" fontId="0" fillId="28" borderId="35" xfId="0" applyFill="1" applyBorder="1" applyAlignment="1">
      <alignment horizontal="center" vertical="center"/>
    </xf>
    <xf numFmtId="0" fontId="0" fillId="28" borderId="28" xfId="0" applyFill="1" applyBorder="1" applyAlignment="1">
      <alignment horizontal="center" vertical="center"/>
    </xf>
    <xf numFmtId="0" fontId="0" fillId="28" borderId="36" xfId="0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48" xfId="0" applyFont="1" applyFill="1" applyBorder="1" applyAlignment="1">
      <alignment horizontal="center" vertical="center"/>
    </xf>
    <xf numFmtId="0" fontId="1" fillId="2" borderId="44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10" fillId="2" borderId="45" xfId="0" applyFont="1" applyFill="1" applyBorder="1" applyAlignment="1">
      <alignment horizontal="center" vertical="center"/>
    </xf>
    <xf numFmtId="0" fontId="1" fillId="2" borderId="46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8" borderId="50" xfId="0" applyFont="1" applyFill="1" applyBorder="1" applyAlignment="1">
      <alignment horizontal="center" vertical="center"/>
    </xf>
    <xf numFmtId="0" fontId="1" fillId="28" borderId="3" xfId="0" applyFont="1" applyFill="1" applyBorder="1" applyAlignment="1">
      <alignment horizontal="center" vertical="center"/>
    </xf>
    <xf numFmtId="0" fontId="1" fillId="28" borderId="4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/>
    </xf>
    <xf numFmtId="0" fontId="0" fillId="29" borderId="17" xfId="0" applyFill="1" applyBorder="1"/>
    <xf numFmtId="0" fontId="0" fillId="29" borderId="9" xfId="0" applyFill="1" applyBorder="1"/>
    <xf numFmtId="0" fontId="0" fillId="29" borderId="18" xfId="0" applyFill="1" applyBorder="1"/>
    <xf numFmtId="0" fontId="0" fillId="17" borderId="12" xfId="0" applyFill="1" applyBorder="1" applyAlignment="1">
      <alignment horizontal="center" vertical="center"/>
    </xf>
    <xf numFmtId="0" fontId="0" fillId="27" borderId="37" xfId="0" applyFill="1" applyBorder="1" applyAlignment="1">
      <alignment horizontal="center" vertical="center"/>
    </xf>
    <xf numFmtId="0" fontId="0" fillId="20" borderId="23" xfId="0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7" fillId="11" borderId="5" xfId="0" applyFont="1" applyFill="1" applyBorder="1" applyAlignment="1">
      <alignment horizontal="center" vertical="center" wrapText="1"/>
    </xf>
    <xf numFmtId="0" fontId="7" fillId="11" borderId="6" xfId="0" applyFont="1" applyFill="1" applyBorder="1" applyAlignment="1">
      <alignment horizontal="center" vertical="center"/>
    </xf>
    <xf numFmtId="0" fontId="7" fillId="11" borderId="15" xfId="0" applyFont="1" applyFill="1" applyBorder="1" applyAlignment="1">
      <alignment horizontal="center" vertical="center"/>
    </xf>
    <xf numFmtId="0" fontId="7" fillId="11" borderId="16" xfId="0" applyFont="1" applyFill="1" applyBorder="1" applyAlignment="1">
      <alignment horizontal="center" vertical="center"/>
    </xf>
    <xf numFmtId="0" fontId="7" fillId="11" borderId="19" xfId="0" applyFont="1" applyFill="1" applyBorder="1" applyAlignment="1">
      <alignment horizontal="center" vertical="center"/>
    </xf>
    <xf numFmtId="0" fontId="7" fillId="11" borderId="20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/>
    </xf>
    <xf numFmtId="0" fontId="7" fillId="8" borderId="15" xfId="0" applyFont="1" applyFill="1" applyBorder="1" applyAlignment="1">
      <alignment horizontal="center" vertical="center"/>
    </xf>
    <xf numFmtId="0" fontId="7" fillId="8" borderId="16" xfId="0" applyFont="1" applyFill="1" applyBorder="1" applyAlignment="1">
      <alignment horizontal="center" vertical="center"/>
    </xf>
    <xf numFmtId="0" fontId="7" fillId="8" borderId="19" xfId="0" applyFont="1" applyFill="1" applyBorder="1" applyAlignment="1">
      <alignment horizontal="center" vertical="center"/>
    </xf>
    <xf numFmtId="0" fontId="7" fillId="8" borderId="20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7FC04"/>
      <color rgb="FFFF6600"/>
      <color rgb="FFF89074"/>
      <color rgb="FFFFFFAF"/>
      <color rgb="FFFF0066"/>
      <color rgb="FF00CC99"/>
      <color rgb="FFFF99CC"/>
      <color rgb="FFFFFF65"/>
      <color rgb="FF55E9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590D4-CC4C-4DFA-ABC1-5E5098DE9759}">
  <dimension ref="C2:AA71"/>
  <sheetViews>
    <sheetView tabSelected="1" topLeftCell="A2" workbookViewId="0">
      <selection activeCell="O7" sqref="O7"/>
    </sheetView>
  </sheetViews>
  <sheetFormatPr baseColWidth="10" defaultColWidth="8.83203125" defaultRowHeight="15" x14ac:dyDescent="0.2"/>
  <cols>
    <col min="2" max="2" width="7.5" customWidth="1"/>
    <col min="3" max="3" width="11.83203125" customWidth="1"/>
    <col min="4" max="23" width="4.6640625" customWidth="1"/>
    <col min="26" max="26" width="23" customWidth="1"/>
  </cols>
  <sheetData>
    <row r="2" spans="3:27" ht="16" thickBot="1" x14ac:dyDescent="0.25"/>
    <row r="3" spans="3:27" ht="32" thickBot="1" x14ac:dyDescent="0.4">
      <c r="C3" s="89" t="s">
        <v>18</v>
      </c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1"/>
      <c r="Z3" s="90"/>
      <c r="AA3" s="92"/>
    </row>
    <row r="4" spans="3:27" ht="16" thickBot="1" x14ac:dyDescent="0.25">
      <c r="C4" s="1"/>
      <c r="Y4" s="2"/>
    </row>
    <row r="5" spans="3:27" ht="20" customHeight="1" thickBot="1" x14ac:dyDescent="0.25">
      <c r="C5" s="3" t="s">
        <v>19</v>
      </c>
      <c r="D5" s="4">
        <v>1</v>
      </c>
      <c r="E5" s="5">
        <v>2</v>
      </c>
      <c r="F5" s="5">
        <v>3</v>
      </c>
      <c r="G5" s="5">
        <v>4</v>
      </c>
      <c r="H5" s="5">
        <v>5</v>
      </c>
      <c r="I5" s="5">
        <v>6</v>
      </c>
      <c r="J5" s="5">
        <v>7</v>
      </c>
      <c r="K5" s="5">
        <v>8</v>
      </c>
      <c r="L5" s="5">
        <v>9</v>
      </c>
      <c r="M5" s="5">
        <v>10</v>
      </c>
      <c r="N5" s="5">
        <v>11</v>
      </c>
      <c r="O5" s="5">
        <v>12</v>
      </c>
      <c r="P5" s="5">
        <v>13</v>
      </c>
      <c r="Q5" s="5">
        <v>14</v>
      </c>
      <c r="R5" s="5">
        <v>15</v>
      </c>
      <c r="S5" s="5">
        <v>16</v>
      </c>
      <c r="T5" s="5">
        <v>17</v>
      </c>
      <c r="U5" s="5">
        <v>18</v>
      </c>
      <c r="V5" s="5">
        <v>19</v>
      </c>
      <c r="W5" s="6">
        <v>20</v>
      </c>
      <c r="Y5" s="106"/>
      <c r="Z5" s="106"/>
    </row>
    <row r="6" spans="3:27" ht="20" customHeight="1" x14ac:dyDescent="0.2">
      <c r="C6" s="35"/>
      <c r="D6" s="141"/>
      <c r="E6" s="142"/>
      <c r="F6" s="142"/>
      <c r="G6" s="142"/>
      <c r="H6" s="142"/>
      <c r="I6" s="142"/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3"/>
      <c r="Y6" s="106"/>
      <c r="Z6" s="106"/>
    </row>
    <row r="7" spans="3:27" ht="20" customHeight="1" x14ac:dyDescent="0.2">
      <c r="C7" s="7"/>
      <c r="D7" s="144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8"/>
      <c r="Y7" s="106"/>
      <c r="Z7" s="106"/>
    </row>
    <row r="8" spans="3:27" ht="20" customHeight="1" x14ac:dyDescent="0.2">
      <c r="C8" s="88">
        <v>2025</v>
      </c>
      <c r="D8" s="178" t="s">
        <v>45</v>
      </c>
      <c r="E8" s="16" t="s">
        <v>28</v>
      </c>
      <c r="F8" s="72" t="s">
        <v>49</v>
      </c>
      <c r="G8" s="70" t="s">
        <v>46</v>
      </c>
      <c r="H8" s="74" t="s">
        <v>57</v>
      </c>
      <c r="I8" s="39" t="s">
        <v>30</v>
      </c>
      <c r="J8" s="81" t="s">
        <v>48</v>
      </c>
      <c r="K8" s="67" t="s">
        <v>43</v>
      </c>
      <c r="L8" s="117" t="s">
        <v>45</v>
      </c>
      <c r="M8" s="73" t="s">
        <v>41</v>
      </c>
      <c r="N8" s="77" t="s">
        <v>47</v>
      </c>
      <c r="O8" s="39" t="s">
        <v>30</v>
      </c>
      <c r="P8" s="83" t="s">
        <v>44</v>
      </c>
      <c r="Q8" s="112" t="s">
        <v>38</v>
      </c>
      <c r="R8" s="11" t="s">
        <v>27</v>
      </c>
      <c r="S8" s="72" t="s">
        <v>49</v>
      </c>
      <c r="T8" s="76" t="s">
        <v>52</v>
      </c>
      <c r="U8" s="11" t="s">
        <v>27</v>
      </c>
      <c r="V8" s="84" t="s">
        <v>53</v>
      </c>
      <c r="W8" s="177" t="s">
        <v>71</v>
      </c>
      <c r="Y8" s="106"/>
      <c r="Z8" s="106"/>
    </row>
    <row r="9" spans="3:27" ht="20" customHeight="1" thickBot="1" x14ac:dyDescent="0.25">
      <c r="C9" s="87" t="s">
        <v>69</v>
      </c>
      <c r="D9" s="145" t="s">
        <v>46</v>
      </c>
      <c r="E9" s="54" t="s">
        <v>49</v>
      </c>
      <c r="F9" s="38" t="s">
        <v>30</v>
      </c>
      <c r="G9" s="45" t="s">
        <v>41</v>
      </c>
      <c r="H9" s="38" t="s">
        <v>30</v>
      </c>
      <c r="I9" s="42" t="s">
        <v>37</v>
      </c>
      <c r="J9" s="57" t="s">
        <v>71</v>
      </c>
      <c r="K9" s="49" t="s">
        <v>44</v>
      </c>
      <c r="L9" s="52" t="s">
        <v>47</v>
      </c>
      <c r="M9" s="58" t="s">
        <v>52</v>
      </c>
      <c r="N9" s="54" t="s">
        <v>49</v>
      </c>
      <c r="O9" s="111" t="s">
        <v>38</v>
      </c>
      <c r="P9" s="12" t="s">
        <v>27</v>
      </c>
      <c r="Q9" s="14" t="s">
        <v>28</v>
      </c>
      <c r="R9" s="47" t="s">
        <v>43</v>
      </c>
      <c r="S9" s="12" t="s">
        <v>27</v>
      </c>
      <c r="T9" s="115" t="s">
        <v>45</v>
      </c>
      <c r="U9" s="111" t="s">
        <v>38</v>
      </c>
      <c r="V9" s="59" t="s">
        <v>53</v>
      </c>
      <c r="W9" s="69" t="s">
        <v>57</v>
      </c>
      <c r="Y9" s="106"/>
      <c r="Z9" s="106"/>
    </row>
    <row r="10" spans="3:27" ht="20" customHeight="1" x14ac:dyDescent="0.2">
      <c r="C10" s="87">
        <v>2024</v>
      </c>
      <c r="D10" s="146" t="s">
        <v>37</v>
      </c>
      <c r="E10" s="50" t="s">
        <v>46</v>
      </c>
      <c r="F10" s="54" t="s">
        <v>49</v>
      </c>
      <c r="G10" s="52" t="s">
        <v>47</v>
      </c>
      <c r="H10" s="9" t="s">
        <v>42</v>
      </c>
      <c r="I10" s="58" t="s">
        <v>52</v>
      </c>
      <c r="J10" s="14" t="s">
        <v>28</v>
      </c>
      <c r="K10" s="54" t="s">
        <v>49</v>
      </c>
      <c r="L10" s="45" t="s">
        <v>41</v>
      </c>
      <c r="M10" s="115" t="s">
        <v>45</v>
      </c>
      <c r="N10" s="56" t="s">
        <v>50</v>
      </c>
      <c r="O10" s="111" t="s">
        <v>38</v>
      </c>
      <c r="P10" s="111" t="s">
        <v>38</v>
      </c>
      <c r="Q10" s="38" t="s">
        <v>30</v>
      </c>
      <c r="R10" s="12" t="s">
        <v>27</v>
      </c>
      <c r="S10" s="49" t="s">
        <v>44</v>
      </c>
      <c r="T10" s="38" t="s">
        <v>30</v>
      </c>
      <c r="U10" s="59" t="s">
        <v>53</v>
      </c>
      <c r="V10" s="47" t="s">
        <v>43</v>
      </c>
      <c r="W10" s="41" t="s">
        <v>36</v>
      </c>
      <c r="Y10" s="180" t="s">
        <v>0</v>
      </c>
      <c r="Z10" s="181"/>
    </row>
    <row r="11" spans="3:27" ht="20" customHeight="1" x14ac:dyDescent="0.2">
      <c r="C11" s="87" t="s">
        <v>61</v>
      </c>
      <c r="D11" s="146" t="s">
        <v>37</v>
      </c>
      <c r="E11" s="111" t="s">
        <v>38</v>
      </c>
      <c r="F11" s="38" t="s">
        <v>30</v>
      </c>
      <c r="G11" s="57" t="s">
        <v>71</v>
      </c>
      <c r="H11" s="47" t="s">
        <v>43</v>
      </c>
      <c r="I11" s="9" t="s">
        <v>42</v>
      </c>
      <c r="J11" s="53" t="s">
        <v>48</v>
      </c>
      <c r="K11" s="14" t="s">
        <v>28</v>
      </c>
      <c r="L11" s="52" t="s">
        <v>47</v>
      </c>
      <c r="M11" s="63" t="s">
        <v>57</v>
      </c>
      <c r="N11" s="58" t="s">
        <v>52</v>
      </c>
      <c r="O11" s="40" t="s">
        <v>36</v>
      </c>
      <c r="P11" s="115" t="s">
        <v>45</v>
      </c>
      <c r="Q11" s="50" t="s">
        <v>46</v>
      </c>
      <c r="R11" s="54" t="s">
        <v>49</v>
      </c>
      <c r="S11" s="12" t="s">
        <v>27</v>
      </c>
      <c r="T11" s="49" t="s">
        <v>44</v>
      </c>
      <c r="U11" s="111" t="s">
        <v>38</v>
      </c>
      <c r="V11" s="59" t="s">
        <v>53</v>
      </c>
      <c r="W11" s="15" t="s">
        <v>28</v>
      </c>
      <c r="Y11" s="182"/>
      <c r="Z11" s="183"/>
    </row>
    <row r="12" spans="3:27" ht="20" customHeight="1" thickBot="1" x14ac:dyDescent="0.25">
      <c r="C12" s="86">
        <v>2023</v>
      </c>
      <c r="D12" s="147" t="s">
        <v>55</v>
      </c>
      <c r="E12" s="110" t="s">
        <v>38</v>
      </c>
      <c r="F12" s="93" t="s">
        <v>30</v>
      </c>
      <c r="G12" s="116" t="s">
        <v>45</v>
      </c>
      <c r="H12" s="93" t="s">
        <v>30</v>
      </c>
      <c r="I12" s="94" t="s">
        <v>52</v>
      </c>
      <c r="J12" s="95" t="s">
        <v>41</v>
      </c>
      <c r="K12" s="96" t="s">
        <v>46</v>
      </c>
      <c r="L12" s="97" t="s">
        <v>36</v>
      </c>
      <c r="M12" s="98" t="s">
        <v>28</v>
      </c>
      <c r="N12" s="66" t="s">
        <v>27</v>
      </c>
      <c r="O12" s="99" t="s">
        <v>50</v>
      </c>
      <c r="P12" s="94" t="s">
        <v>52</v>
      </c>
      <c r="Q12" s="100" t="s">
        <v>49</v>
      </c>
      <c r="R12" s="101" t="s">
        <v>42</v>
      </c>
      <c r="S12" s="102" t="s">
        <v>48</v>
      </c>
      <c r="T12" s="103" t="s">
        <v>43</v>
      </c>
      <c r="U12" s="104" t="s">
        <v>71</v>
      </c>
      <c r="V12" s="105" t="s">
        <v>53</v>
      </c>
      <c r="W12" s="179" t="s">
        <v>53</v>
      </c>
      <c r="Y12" s="184"/>
      <c r="Z12" s="185"/>
    </row>
    <row r="13" spans="3:27" ht="20" customHeight="1" x14ac:dyDescent="0.2">
      <c r="C13" s="87" t="s">
        <v>58</v>
      </c>
      <c r="D13" s="148" t="s">
        <v>38</v>
      </c>
      <c r="E13" s="42" t="s">
        <v>37</v>
      </c>
      <c r="F13" s="63" t="s">
        <v>57</v>
      </c>
      <c r="G13" s="54" t="s">
        <v>49</v>
      </c>
      <c r="H13" s="38" t="s">
        <v>30</v>
      </c>
      <c r="I13" s="47" t="s">
        <v>43</v>
      </c>
      <c r="J13" s="45" t="s">
        <v>41</v>
      </c>
      <c r="K13" s="53" t="s">
        <v>48</v>
      </c>
      <c r="L13" s="40" t="s">
        <v>31</v>
      </c>
      <c r="M13" s="115" t="s">
        <v>45</v>
      </c>
      <c r="N13" s="12" t="s">
        <v>27</v>
      </c>
      <c r="O13" s="14" t="s">
        <v>28</v>
      </c>
      <c r="P13" s="115" t="s">
        <v>45</v>
      </c>
      <c r="Q13" s="111" t="s">
        <v>38</v>
      </c>
      <c r="R13" s="54" t="s">
        <v>49</v>
      </c>
      <c r="S13" s="50" t="s">
        <v>46</v>
      </c>
      <c r="T13" s="59" t="s">
        <v>53</v>
      </c>
      <c r="U13" s="49" t="s">
        <v>44</v>
      </c>
      <c r="V13" s="52" t="s">
        <v>47</v>
      </c>
      <c r="W13" s="60" t="s">
        <v>53</v>
      </c>
      <c r="Y13" s="35">
        <v>1</v>
      </c>
      <c r="Z13" s="18" t="s">
        <v>32</v>
      </c>
    </row>
    <row r="14" spans="3:27" ht="20" customHeight="1" x14ac:dyDescent="0.2">
      <c r="C14" s="88">
        <v>2022</v>
      </c>
      <c r="D14" s="149" t="s">
        <v>54</v>
      </c>
      <c r="E14" s="112" t="s">
        <v>38</v>
      </c>
      <c r="F14" s="72" t="s">
        <v>49</v>
      </c>
      <c r="G14" s="77" t="s">
        <v>47</v>
      </c>
      <c r="H14" s="76" t="s">
        <v>52</v>
      </c>
      <c r="I14" s="70" t="s">
        <v>46</v>
      </c>
      <c r="J14" s="83" t="s">
        <v>44</v>
      </c>
      <c r="K14" s="75" t="s">
        <v>36</v>
      </c>
      <c r="L14" s="81" t="s">
        <v>48</v>
      </c>
      <c r="M14" s="84" t="s">
        <v>53</v>
      </c>
      <c r="N14" s="72" t="s">
        <v>49</v>
      </c>
      <c r="O14" s="39" t="s">
        <v>30</v>
      </c>
      <c r="P14" s="73" t="s">
        <v>41</v>
      </c>
      <c r="Q14" s="117" t="s">
        <v>45</v>
      </c>
      <c r="R14" s="11" t="s">
        <v>27</v>
      </c>
      <c r="S14" s="67" t="s">
        <v>43</v>
      </c>
      <c r="T14" s="10" t="s">
        <v>42</v>
      </c>
      <c r="U14" s="16" t="s">
        <v>28</v>
      </c>
      <c r="V14" s="77" t="s">
        <v>47</v>
      </c>
      <c r="W14" s="85" t="s">
        <v>53</v>
      </c>
      <c r="Y14" s="8">
        <v>2</v>
      </c>
      <c r="Z14" s="19" t="s">
        <v>1</v>
      </c>
    </row>
    <row r="15" spans="3:27" ht="20" customHeight="1" x14ac:dyDescent="0.2">
      <c r="C15" s="87" t="s">
        <v>20</v>
      </c>
      <c r="D15" s="150" t="s">
        <v>50</v>
      </c>
      <c r="E15" s="62" t="s">
        <v>55</v>
      </c>
      <c r="F15" s="47" t="s">
        <v>43</v>
      </c>
      <c r="G15" s="57" t="s">
        <v>71</v>
      </c>
      <c r="H15" s="38" t="s">
        <v>30</v>
      </c>
      <c r="I15" s="52" t="s">
        <v>47</v>
      </c>
      <c r="J15" s="49" t="s">
        <v>44</v>
      </c>
      <c r="K15" s="9" t="s">
        <v>42</v>
      </c>
      <c r="L15" s="45" t="s">
        <v>41</v>
      </c>
      <c r="M15" s="52" t="s">
        <v>47</v>
      </c>
      <c r="N15" s="47" t="s">
        <v>43</v>
      </c>
      <c r="O15" s="50" t="s">
        <v>46</v>
      </c>
      <c r="P15" s="58" t="s">
        <v>52</v>
      </c>
      <c r="Q15" s="111" t="s">
        <v>38</v>
      </c>
      <c r="R15" s="14" t="s">
        <v>28</v>
      </c>
      <c r="S15" s="54" t="s">
        <v>49</v>
      </c>
      <c r="T15" s="40" t="s">
        <v>36</v>
      </c>
      <c r="U15" s="50" t="s">
        <v>46</v>
      </c>
      <c r="V15" s="12" t="s">
        <v>27</v>
      </c>
      <c r="W15" s="60" t="s">
        <v>53</v>
      </c>
      <c r="Y15" s="8">
        <v>3</v>
      </c>
      <c r="Z15" s="20" t="s">
        <v>2</v>
      </c>
    </row>
    <row r="16" spans="3:27" ht="20" customHeight="1" x14ac:dyDescent="0.2">
      <c r="C16" s="7">
        <v>2021</v>
      </c>
      <c r="D16" s="149" t="s">
        <v>54</v>
      </c>
      <c r="E16" s="79" t="s">
        <v>55</v>
      </c>
      <c r="F16" s="71" t="s">
        <v>50</v>
      </c>
      <c r="G16" s="10" t="s">
        <v>42</v>
      </c>
      <c r="H16" s="16" t="s">
        <v>40</v>
      </c>
      <c r="I16" s="117" t="s">
        <v>45</v>
      </c>
      <c r="J16" s="72" t="s">
        <v>49</v>
      </c>
      <c r="K16" s="73" t="s">
        <v>41</v>
      </c>
      <c r="L16" s="74" t="s">
        <v>57</v>
      </c>
      <c r="M16" s="11" t="s">
        <v>56</v>
      </c>
      <c r="N16" s="112" t="s">
        <v>38</v>
      </c>
      <c r="O16" s="39" t="s">
        <v>39</v>
      </c>
      <c r="P16" s="67" t="s">
        <v>43</v>
      </c>
      <c r="Q16" s="75" t="s">
        <v>36</v>
      </c>
      <c r="R16" s="39" t="s">
        <v>39</v>
      </c>
      <c r="S16" s="11" t="s">
        <v>27</v>
      </c>
      <c r="T16" s="75" t="s">
        <v>31</v>
      </c>
      <c r="U16" s="76" t="s">
        <v>52</v>
      </c>
      <c r="V16" s="77" t="s">
        <v>47</v>
      </c>
      <c r="W16" s="78" t="s">
        <v>44</v>
      </c>
      <c r="Y16" s="7">
        <v>4</v>
      </c>
      <c r="Z16" s="21" t="s">
        <v>70</v>
      </c>
    </row>
    <row r="17" spans="3:26" ht="20" customHeight="1" x14ac:dyDescent="0.2">
      <c r="C17" s="7" t="s">
        <v>21</v>
      </c>
      <c r="D17" s="149" t="s">
        <v>54</v>
      </c>
      <c r="E17" s="70" t="s">
        <v>46</v>
      </c>
      <c r="F17" s="71" t="s">
        <v>50</v>
      </c>
      <c r="G17" s="10" t="s">
        <v>42</v>
      </c>
      <c r="H17" s="16" t="s">
        <v>40</v>
      </c>
      <c r="I17" s="117" t="s">
        <v>45</v>
      </c>
      <c r="J17" s="72" t="s">
        <v>49</v>
      </c>
      <c r="K17" s="73" t="s">
        <v>41</v>
      </c>
      <c r="L17" s="74" t="s">
        <v>57</v>
      </c>
      <c r="M17" s="74" t="s">
        <v>57</v>
      </c>
      <c r="N17" s="112" t="s">
        <v>38</v>
      </c>
      <c r="O17" s="39" t="s">
        <v>39</v>
      </c>
      <c r="P17" s="67" t="s">
        <v>43</v>
      </c>
      <c r="Q17" s="75" t="s">
        <v>36</v>
      </c>
      <c r="R17" s="39" t="s">
        <v>39</v>
      </c>
      <c r="S17" s="11" t="s">
        <v>27</v>
      </c>
      <c r="T17" s="75" t="s">
        <v>31</v>
      </c>
      <c r="U17" s="76" t="s">
        <v>52</v>
      </c>
      <c r="V17" s="77" t="s">
        <v>47</v>
      </c>
      <c r="W17" s="78" t="s">
        <v>44</v>
      </c>
      <c r="Y17" s="8">
        <v>5</v>
      </c>
      <c r="Z17" s="22" t="s">
        <v>3</v>
      </c>
    </row>
    <row r="18" spans="3:26" ht="20" customHeight="1" thickBot="1" x14ac:dyDescent="0.25">
      <c r="C18" s="7">
        <v>2020</v>
      </c>
      <c r="D18" s="151" t="s">
        <v>49</v>
      </c>
      <c r="E18" s="80" t="s">
        <v>54</v>
      </c>
      <c r="F18" s="79" t="s">
        <v>55</v>
      </c>
      <c r="G18" s="71" t="s">
        <v>50</v>
      </c>
      <c r="H18" s="77" t="s">
        <v>47</v>
      </c>
      <c r="I18" s="81" t="s">
        <v>48</v>
      </c>
      <c r="J18" s="70" t="s">
        <v>46</v>
      </c>
      <c r="K18" s="71" t="s">
        <v>50</v>
      </c>
      <c r="L18" s="73" t="s">
        <v>41</v>
      </c>
      <c r="M18" s="81" t="s">
        <v>48</v>
      </c>
      <c r="N18" s="72" t="s">
        <v>49</v>
      </c>
      <c r="O18" s="39" t="s">
        <v>30</v>
      </c>
      <c r="P18" s="67" t="s">
        <v>43</v>
      </c>
      <c r="Q18" s="11" t="s">
        <v>27</v>
      </c>
      <c r="R18" s="66" t="s">
        <v>27</v>
      </c>
      <c r="S18" s="16" t="s">
        <v>28</v>
      </c>
      <c r="T18" s="11" t="s">
        <v>27</v>
      </c>
      <c r="U18" s="39" t="s">
        <v>30</v>
      </c>
      <c r="V18" s="112" t="s">
        <v>38</v>
      </c>
      <c r="W18" s="82" t="s">
        <v>57</v>
      </c>
      <c r="Y18" s="8">
        <v>6</v>
      </c>
      <c r="Z18" s="23" t="s">
        <v>4</v>
      </c>
    </row>
    <row r="19" spans="3:26" ht="20" customHeight="1" thickBot="1" x14ac:dyDescent="0.25">
      <c r="C19" s="8" t="s">
        <v>22</v>
      </c>
      <c r="D19" s="146" t="s">
        <v>37</v>
      </c>
      <c r="E19" s="61" t="s">
        <v>54</v>
      </c>
      <c r="F19" s="62" t="s">
        <v>55</v>
      </c>
      <c r="G19" s="56" t="s">
        <v>50</v>
      </c>
      <c r="H19" s="52" t="s">
        <v>47</v>
      </c>
      <c r="I19" s="58" t="s">
        <v>52</v>
      </c>
      <c r="J19" s="50" t="s">
        <v>46</v>
      </c>
      <c r="K19" s="56" t="s">
        <v>50</v>
      </c>
      <c r="L19" s="45" t="s">
        <v>41</v>
      </c>
      <c r="M19" s="53" t="s">
        <v>48</v>
      </c>
      <c r="N19" s="54" t="s">
        <v>49</v>
      </c>
      <c r="O19" s="47" t="s">
        <v>43</v>
      </c>
      <c r="P19" s="38" t="s">
        <v>39</v>
      </c>
      <c r="Q19" s="65" t="s">
        <v>27</v>
      </c>
      <c r="R19" s="68" t="s">
        <v>52</v>
      </c>
      <c r="S19" s="113" t="s">
        <v>38</v>
      </c>
      <c r="T19" s="38" t="s">
        <v>39</v>
      </c>
      <c r="U19" s="14" t="s">
        <v>28</v>
      </c>
      <c r="V19" s="115" t="s">
        <v>45</v>
      </c>
      <c r="W19" s="69" t="s">
        <v>57</v>
      </c>
      <c r="Y19" s="7">
        <v>7</v>
      </c>
      <c r="Z19" s="24" t="s">
        <v>5</v>
      </c>
    </row>
    <row r="20" spans="3:26" ht="20" customHeight="1" x14ac:dyDescent="0.2">
      <c r="C20" s="8">
        <v>2019</v>
      </c>
      <c r="D20" s="152" t="s">
        <v>55</v>
      </c>
      <c r="E20" s="47" t="s">
        <v>43</v>
      </c>
      <c r="F20" s="38" t="s">
        <v>30</v>
      </c>
      <c r="G20" s="59" t="s">
        <v>53</v>
      </c>
      <c r="H20" s="63" t="s">
        <v>57</v>
      </c>
      <c r="I20" s="58" t="s">
        <v>52</v>
      </c>
      <c r="J20" s="57" t="s">
        <v>71</v>
      </c>
      <c r="K20" s="49" t="s">
        <v>44</v>
      </c>
      <c r="L20" s="45" t="s">
        <v>41</v>
      </c>
      <c r="M20" s="115" t="s">
        <v>45</v>
      </c>
      <c r="N20" s="9" t="s">
        <v>42</v>
      </c>
      <c r="O20" s="14" t="s">
        <v>28</v>
      </c>
      <c r="P20" s="44" t="s">
        <v>38</v>
      </c>
      <c r="Q20" s="53" t="s">
        <v>48</v>
      </c>
      <c r="R20" s="67" t="s">
        <v>43</v>
      </c>
      <c r="S20" s="62" t="s">
        <v>55</v>
      </c>
      <c r="T20" s="12" t="s">
        <v>27</v>
      </c>
      <c r="U20" s="38" t="s">
        <v>30</v>
      </c>
      <c r="V20" s="40" t="s">
        <v>36</v>
      </c>
      <c r="W20" s="60" t="s">
        <v>53</v>
      </c>
      <c r="Y20" s="8">
        <v>8</v>
      </c>
      <c r="Z20" s="51" t="s">
        <v>6</v>
      </c>
    </row>
    <row r="21" spans="3:26" ht="20" customHeight="1" x14ac:dyDescent="0.2">
      <c r="C21" s="8" t="s">
        <v>23</v>
      </c>
      <c r="D21" s="153" t="s">
        <v>49</v>
      </c>
      <c r="E21" s="42" t="s">
        <v>37</v>
      </c>
      <c r="F21" s="63" t="s">
        <v>57</v>
      </c>
      <c r="G21" s="62" t="s">
        <v>55</v>
      </c>
      <c r="H21" s="58" t="s">
        <v>52</v>
      </c>
      <c r="I21" s="59" t="s">
        <v>53</v>
      </c>
      <c r="J21" s="38" t="s">
        <v>39</v>
      </c>
      <c r="K21" s="45" t="s">
        <v>41</v>
      </c>
      <c r="L21" s="14" t="s">
        <v>28</v>
      </c>
      <c r="M21" s="50" t="s">
        <v>46</v>
      </c>
      <c r="N21" s="52" t="s">
        <v>47</v>
      </c>
      <c r="O21" s="115" t="s">
        <v>45</v>
      </c>
      <c r="P21" s="49" t="s">
        <v>44</v>
      </c>
      <c r="Q21" s="59" t="s">
        <v>53</v>
      </c>
      <c r="R21" s="59" t="s">
        <v>53</v>
      </c>
      <c r="S21" s="9" t="s">
        <v>42</v>
      </c>
      <c r="T21" s="12" t="s">
        <v>27</v>
      </c>
      <c r="U21" s="44" t="s">
        <v>38</v>
      </c>
      <c r="V21" s="40" t="s">
        <v>36</v>
      </c>
      <c r="W21" s="13" t="s">
        <v>27</v>
      </c>
      <c r="Y21" s="8">
        <v>9</v>
      </c>
      <c r="Z21" s="114" t="s">
        <v>7</v>
      </c>
    </row>
    <row r="22" spans="3:26" ht="20" customHeight="1" x14ac:dyDescent="0.2">
      <c r="C22" s="8">
        <v>2018</v>
      </c>
      <c r="D22" s="154" t="s">
        <v>55</v>
      </c>
      <c r="E22" s="61" t="s">
        <v>54</v>
      </c>
      <c r="F22" s="50" t="s">
        <v>46</v>
      </c>
      <c r="G22" s="43" t="s">
        <v>37</v>
      </c>
      <c r="H22" s="38" t="s">
        <v>30</v>
      </c>
      <c r="I22" s="56" t="s">
        <v>50</v>
      </c>
      <c r="J22" s="111" t="s">
        <v>38</v>
      </c>
      <c r="K22" s="49" t="s">
        <v>44</v>
      </c>
      <c r="L22" s="59" t="s">
        <v>53</v>
      </c>
      <c r="M22" s="57" t="s">
        <v>71</v>
      </c>
      <c r="N22" s="52" t="s">
        <v>47</v>
      </c>
      <c r="O22" s="115" t="s">
        <v>45</v>
      </c>
      <c r="P22" s="14" t="s">
        <v>28</v>
      </c>
      <c r="Q22" s="45" t="s">
        <v>41</v>
      </c>
      <c r="R22" s="52" t="s">
        <v>47</v>
      </c>
      <c r="S22" s="9" t="s">
        <v>42</v>
      </c>
      <c r="T22" s="54" t="s">
        <v>49</v>
      </c>
      <c r="U22" s="56" t="s">
        <v>50</v>
      </c>
      <c r="V22" s="47" t="s">
        <v>43</v>
      </c>
      <c r="W22" s="41" t="s">
        <v>36</v>
      </c>
      <c r="Y22" s="7">
        <v>10</v>
      </c>
      <c r="Z22" s="25" t="s">
        <v>8</v>
      </c>
    </row>
    <row r="23" spans="3:26" ht="20" customHeight="1" x14ac:dyDescent="0.2">
      <c r="C23" s="8" t="s">
        <v>24</v>
      </c>
      <c r="D23" s="155" t="s">
        <v>54</v>
      </c>
      <c r="E23" s="42" t="s">
        <v>37</v>
      </c>
      <c r="F23" s="56" t="s">
        <v>50</v>
      </c>
      <c r="G23" s="45" t="s">
        <v>41</v>
      </c>
      <c r="H23" s="58" t="s">
        <v>52</v>
      </c>
      <c r="I23" s="50" t="s">
        <v>46</v>
      </c>
      <c r="J23" s="111" t="s">
        <v>38</v>
      </c>
      <c r="K23" s="9" t="s">
        <v>42</v>
      </c>
      <c r="L23" s="38" t="s">
        <v>39</v>
      </c>
      <c r="M23" s="49" t="s">
        <v>44</v>
      </c>
      <c r="N23" s="59" t="s">
        <v>53</v>
      </c>
      <c r="O23" s="52" t="s">
        <v>47</v>
      </c>
      <c r="P23" s="54" t="s">
        <v>49</v>
      </c>
      <c r="Q23" s="54" t="s">
        <v>49</v>
      </c>
      <c r="R23" s="59" t="s">
        <v>53</v>
      </c>
      <c r="S23" s="54" t="s">
        <v>49</v>
      </c>
      <c r="T23" s="115" t="s">
        <v>45</v>
      </c>
      <c r="U23" s="47" t="s">
        <v>43</v>
      </c>
      <c r="V23" s="40" t="s">
        <v>36</v>
      </c>
      <c r="W23" s="15" t="s">
        <v>28</v>
      </c>
      <c r="Y23" s="8">
        <v>11</v>
      </c>
      <c r="Z23" s="26" t="s">
        <v>34</v>
      </c>
    </row>
    <row r="24" spans="3:26" ht="20" customHeight="1" x14ac:dyDescent="0.2">
      <c r="C24" s="8">
        <v>2017</v>
      </c>
      <c r="D24" s="152" t="s">
        <v>55</v>
      </c>
      <c r="E24" s="14" t="s">
        <v>28</v>
      </c>
      <c r="F24" s="42" t="s">
        <v>37</v>
      </c>
      <c r="G24" s="50" t="s">
        <v>46</v>
      </c>
      <c r="H24" s="58" t="s">
        <v>52</v>
      </c>
      <c r="I24" s="59" t="s">
        <v>53</v>
      </c>
      <c r="J24" s="49" t="s">
        <v>44</v>
      </c>
      <c r="K24" s="9" t="s">
        <v>42</v>
      </c>
      <c r="L24" s="56" t="s">
        <v>50</v>
      </c>
      <c r="M24" s="38" t="s">
        <v>30</v>
      </c>
      <c r="N24" s="45" t="s">
        <v>41</v>
      </c>
      <c r="O24" s="12" t="s">
        <v>27</v>
      </c>
      <c r="P24" s="111" t="s">
        <v>38</v>
      </c>
      <c r="Q24" s="47" t="s">
        <v>43</v>
      </c>
      <c r="R24" s="54" t="s">
        <v>49</v>
      </c>
      <c r="S24" s="115" t="s">
        <v>45</v>
      </c>
      <c r="T24" s="63" t="s">
        <v>57</v>
      </c>
      <c r="U24" s="59" t="s">
        <v>53</v>
      </c>
      <c r="V24" s="52" t="s">
        <v>47</v>
      </c>
      <c r="W24" s="41" t="s">
        <v>36</v>
      </c>
      <c r="Y24" s="8">
        <v>12</v>
      </c>
      <c r="Z24" s="27" t="s">
        <v>9</v>
      </c>
    </row>
    <row r="25" spans="3:26" ht="20" customHeight="1" x14ac:dyDescent="0.2">
      <c r="C25" s="8" t="s">
        <v>25</v>
      </c>
      <c r="D25" s="155" t="s">
        <v>54</v>
      </c>
      <c r="E25" s="42" t="s">
        <v>37</v>
      </c>
      <c r="F25" s="50" t="s">
        <v>46</v>
      </c>
      <c r="G25" s="54" t="s">
        <v>49</v>
      </c>
      <c r="H25" s="63" t="s">
        <v>57</v>
      </c>
      <c r="I25" s="49" t="s">
        <v>44</v>
      </c>
      <c r="J25" s="44" t="s">
        <v>38</v>
      </c>
      <c r="K25" s="45" t="s">
        <v>41</v>
      </c>
      <c r="L25" s="59" t="s">
        <v>53</v>
      </c>
      <c r="M25" s="38" t="s">
        <v>39</v>
      </c>
      <c r="N25" s="54" t="s">
        <v>49</v>
      </c>
      <c r="O25" s="12" t="s">
        <v>56</v>
      </c>
      <c r="P25" s="115" t="s">
        <v>45</v>
      </c>
      <c r="Q25" s="47" t="s">
        <v>43</v>
      </c>
      <c r="R25" s="47" t="s">
        <v>43</v>
      </c>
      <c r="S25" s="58" t="s">
        <v>52</v>
      </c>
      <c r="T25" s="14" t="s">
        <v>28</v>
      </c>
      <c r="U25" s="9" t="s">
        <v>42</v>
      </c>
      <c r="V25" s="59" t="s">
        <v>53</v>
      </c>
      <c r="W25" s="41" t="s">
        <v>36</v>
      </c>
      <c r="Y25" s="7">
        <v>13</v>
      </c>
      <c r="Z25" s="28" t="s">
        <v>10</v>
      </c>
    </row>
    <row r="26" spans="3:26" ht="20" customHeight="1" x14ac:dyDescent="0.2">
      <c r="C26" s="8">
        <v>2016</v>
      </c>
      <c r="D26" s="152" t="s">
        <v>55</v>
      </c>
      <c r="E26" s="57" t="s">
        <v>71</v>
      </c>
      <c r="F26" s="50" t="s">
        <v>46</v>
      </c>
      <c r="G26" s="38" t="s">
        <v>39</v>
      </c>
      <c r="H26" s="45" t="s">
        <v>41</v>
      </c>
      <c r="I26" s="54" t="s">
        <v>49</v>
      </c>
      <c r="J26" s="59" t="s">
        <v>53</v>
      </c>
      <c r="K26" s="56" t="s">
        <v>50</v>
      </c>
      <c r="L26" s="52" t="s">
        <v>47</v>
      </c>
      <c r="M26" s="38" t="s">
        <v>30</v>
      </c>
      <c r="N26" s="44" t="s">
        <v>38</v>
      </c>
      <c r="O26" s="9" t="s">
        <v>42</v>
      </c>
      <c r="P26" s="58" t="s">
        <v>52</v>
      </c>
      <c r="Q26" s="14" t="s">
        <v>28</v>
      </c>
      <c r="R26" s="115" t="s">
        <v>45</v>
      </c>
      <c r="S26" s="54" t="s">
        <v>49</v>
      </c>
      <c r="T26" s="40" t="s">
        <v>36</v>
      </c>
      <c r="U26" s="47" t="s">
        <v>43</v>
      </c>
      <c r="V26" s="59" t="s">
        <v>53</v>
      </c>
      <c r="W26" s="13" t="s">
        <v>27</v>
      </c>
      <c r="Y26" s="8">
        <v>14</v>
      </c>
      <c r="Z26" s="29" t="s">
        <v>11</v>
      </c>
    </row>
    <row r="27" spans="3:26" ht="20" customHeight="1" x14ac:dyDescent="0.2">
      <c r="C27" s="8">
        <v>2015</v>
      </c>
      <c r="D27" s="152" t="s">
        <v>55</v>
      </c>
      <c r="E27" s="111" t="s">
        <v>38</v>
      </c>
      <c r="F27" s="53" t="s">
        <v>48</v>
      </c>
      <c r="G27" s="50" t="s">
        <v>46</v>
      </c>
      <c r="H27" s="38" t="s">
        <v>39</v>
      </c>
      <c r="I27" s="14" t="s">
        <v>28</v>
      </c>
      <c r="J27" s="62" t="s">
        <v>55</v>
      </c>
      <c r="K27" s="63" t="s">
        <v>57</v>
      </c>
      <c r="L27" s="56" t="s">
        <v>50</v>
      </c>
      <c r="M27" s="54" t="s">
        <v>49</v>
      </c>
      <c r="N27" s="52" t="s">
        <v>47</v>
      </c>
      <c r="O27" s="9" t="s">
        <v>42</v>
      </c>
      <c r="P27" s="40" t="s">
        <v>36</v>
      </c>
      <c r="Q27" s="45" t="s">
        <v>41</v>
      </c>
      <c r="R27" s="47" t="s">
        <v>43</v>
      </c>
      <c r="S27" s="58" t="s">
        <v>52</v>
      </c>
      <c r="T27" s="38" t="s">
        <v>30</v>
      </c>
      <c r="U27" s="59" t="s">
        <v>53</v>
      </c>
      <c r="V27" s="12" t="s">
        <v>27</v>
      </c>
      <c r="W27" s="118" t="s">
        <v>45</v>
      </c>
      <c r="Y27" s="7">
        <v>15</v>
      </c>
      <c r="Z27" s="30" t="s">
        <v>12</v>
      </c>
    </row>
    <row r="28" spans="3:26" ht="20" customHeight="1" x14ac:dyDescent="0.2">
      <c r="C28" s="8">
        <v>2014</v>
      </c>
      <c r="D28" s="146" t="s">
        <v>37</v>
      </c>
      <c r="E28" s="61" t="s">
        <v>54</v>
      </c>
      <c r="F28" s="50" t="s">
        <v>46</v>
      </c>
      <c r="G28" s="54" t="s">
        <v>49</v>
      </c>
      <c r="H28" s="57" t="s">
        <v>51</v>
      </c>
      <c r="I28" s="56" t="s">
        <v>50</v>
      </c>
      <c r="J28" s="62" t="s">
        <v>55</v>
      </c>
      <c r="K28" s="9" t="s">
        <v>42</v>
      </c>
      <c r="L28" s="52" t="s">
        <v>47</v>
      </c>
      <c r="M28" s="45" t="s">
        <v>41</v>
      </c>
      <c r="N28" s="54" t="s">
        <v>49</v>
      </c>
      <c r="O28" s="111" t="s">
        <v>38</v>
      </c>
      <c r="P28" s="115" t="s">
        <v>45</v>
      </c>
      <c r="Q28" s="38" t="s">
        <v>30</v>
      </c>
      <c r="R28" s="58" t="s">
        <v>52</v>
      </c>
      <c r="S28" s="14" t="s">
        <v>28</v>
      </c>
      <c r="T28" s="47" t="s">
        <v>43</v>
      </c>
      <c r="U28" s="12" t="s">
        <v>27</v>
      </c>
      <c r="V28" s="59" t="s">
        <v>53</v>
      </c>
      <c r="W28" s="41" t="s">
        <v>36</v>
      </c>
      <c r="Y28" s="8">
        <v>16</v>
      </c>
      <c r="Z28" s="109" t="s">
        <v>13</v>
      </c>
    </row>
    <row r="29" spans="3:26" ht="20" customHeight="1" x14ac:dyDescent="0.2">
      <c r="C29" s="8" t="s">
        <v>26</v>
      </c>
      <c r="D29" s="146" t="s">
        <v>37</v>
      </c>
      <c r="E29" s="47" t="s">
        <v>43</v>
      </c>
      <c r="F29" s="52" t="s">
        <v>47</v>
      </c>
      <c r="G29" s="64" t="s">
        <v>48</v>
      </c>
      <c r="H29" s="111" t="s">
        <v>38</v>
      </c>
      <c r="I29" s="14" t="s">
        <v>28</v>
      </c>
      <c r="J29" s="115" t="s">
        <v>45</v>
      </c>
      <c r="K29" s="12" t="s">
        <v>27</v>
      </c>
      <c r="L29" s="38" t="s">
        <v>39</v>
      </c>
      <c r="M29" s="56" t="s">
        <v>50</v>
      </c>
      <c r="N29" s="53" t="s">
        <v>48</v>
      </c>
      <c r="O29" s="40" t="s">
        <v>36</v>
      </c>
      <c r="P29" s="38" t="s">
        <v>39</v>
      </c>
      <c r="Q29" s="45" t="s">
        <v>41</v>
      </c>
      <c r="R29" s="9" t="s">
        <v>42</v>
      </c>
      <c r="S29" s="54" t="s">
        <v>49</v>
      </c>
      <c r="T29" s="50" t="s">
        <v>46</v>
      </c>
      <c r="U29" s="58" t="s">
        <v>52</v>
      </c>
      <c r="V29" s="59" t="s">
        <v>53</v>
      </c>
      <c r="W29" s="13" t="s">
        <v>56</v>
      </c>
      <c r="Y29" s="7">
        <v>17</v>
      </c>
      <c r="Z29" s="31" t="s">
        <v>14</v>
      </c>
    </row>
    <row r="30" spans="3:26" ht="20" customHeight="1" x14ac:dyDescent="0.2">
      <c r="C30" s="8">
        <v>2013</v>
      </c>
      <c r="D30" s="152" t="s">
        <v>55</v>
      </c>
      <c r="E30" s="111" t="s">
        <v>38</v>
      </c>
      <c r="F30" s="42" t="s">
        <v>37</v>
      </c>
      <c r="G30" s="61" t="s">
        <v>54</v>
      </c>
      <c r="H30" s="38" t="s">
        <v>30</v>
      </c>
      <c r="I30" s="63" t="s">
        <v>57</v>
      </c>
      <c r="J30" s="115" t="s">
        <v>45</v>
      </c>
      <c r="K30" s="50" t="s">
        <v>46</v>
      </c>
      <c r="L30" s="58" t="s">
        <v>52</v>
      </c>
      <c r="M30" s="56" t="s">
        <v>50</v>
      </c>
      <c r="N30" s="53" t="s">
        <v>48</v>
      </c>
      <c r="O30" s="9" t="s">
        <v>42</v>
      </c>
      <c r="P30" s="53" t="s">
        <v>48</v>
      </c>
      <c r="Q30" s="14" t="s">
        <v>28</v>
      </c>
      <c r="R30" s="47" t="s">
        <v>43</v>
      </c>
      <c r="S30" s="59" t="s">
        <v>53</v>
      </c>
      <c r="T30" s="45" t="s">
        <v>41</v>
      </c>
      <c r="U30" s="40" t="s">
        <v>36</v>
      </c>
      <c r="V30" s="12" t="s">
        <v>27</v>
      </c>
      <c r="W30" s="55" t="s">
        <v>49</v>
      </c>
      <c r="Y30" s="8">
        <v>18</v>
      </c>
      <c r="Z30" s="32" t="s">
        <v>15</v>
      </c>
    </row>
    <row r="31" spans="3:26" ht="20" customHeight="1" x14ac:dyDescent="0.2">
      <c r="C31" s="8">
        <v>2012</v>
      </c>
      <c r="D31" s="152" t="s">
        <v>55</v>
      </c>
      <c r="E31" s="38" t="s">
        <v>30</v>
      </c>
      <c r="F31" s="56" t="s">
        <v>50</v>
      </c>
      <c r="G31" s="47" t="s">
        <v>43</v>
      </c>
      <c r="H31" s="58" t="s">
        <v>52</v>
      </c>
      <c r="I31" s="9" t="s">
        <v>42</v>
      </c>
      <c r="J31" s="111" t="s">
        <v>38</v>
      </c>
      <c r="K31" s="14" t="s">
        <v>28</v>
      </c>
      <c r="L31" s="45" t="s">
        <v>41</v>
      </c>
      <c r="M31" s="53" t="s">
        <v>48</v>
      </c>
      <c r="N31" s="53" t="s">
        <v>48</v>
      </c>
      <c r="O31" s="63" t="s">
        <v>57</v>
      </c>
      <c r="P31" s="54" t="s">
        <v>49</v>
      </c>
      <c r="Q31" s="38" t="s">
        <v>30</v>
      </c>
      <c r="R31" s="50" t="s">
        <v>46</v>
      </c>
      <c r="S31" s="115" t="s">
        <v>45</v>
      </c>
      <c r="T31" s="12" t="s">
        <v>27</v>
      </c>
      <c r="U31" s="57" t="s">
        <v>71</v>
      </c>
      <c r="V31" s="40" t="s">
        <v>36</v>
      </c>
      <c r="W31" s="60" t="s">
        <v>53</v>
      </c>
      <c r="Y31" s="7">
        <v>19</v>
      </c>
      <c r="Z31" s="33" t="s">
        <v>33</v>
      </c>
    </row>
    <row r="32" spans="3:26" ht="20" customHeight="1" x14ac:dyDescent="0.2">
      <c r="C32" s="8">
        <v>2011</v>
      </c>
      <c r="D32" s="152" t="s">
        <v>55</v>
      </c>
      <c r="E32" s="50" t="s">
        <v>46</v>
      </c>
      <c r="F32" s="42" t="s">
        <v>37</v>
      </c>
      <c r="G32" s="57" t="s">
        <v>71</v>
      </c>
      <c r="H32" s="63" t="s">
        <v>57</v>
      </c>
      <c r="I32" s="38" t="s">
        <v>39</v>
      </c>
      <c r="J32" s="53" t="s">
        <v>48</v>
      </c>
      <c r="K32" s="38" t="s">
        <v>30</v>
      </c>
      <c r="L32" s="56" t="s">
        <v>50</v>
      </c>
      <c r="M32" s="111" t="s">
        <v>38</v>
      </c>
      <c r="N32" s="53" t="s">
        <v>48</v>
      </c>
      <c r="O32" s="45" t="s">
        <v>41</v>
      </c>
      <c r="P32" s="58" t="s">
        <v>52</v>
      </c>
      <c r="Q32" s="40" t="s">
        <v>36</v>
      </c>
      <c r="R32" s="12" t="s">
        <v>27</v>
      </c>
      <c r="S32" s="9" t="s">
        <v>42</v>
      </c>
      <c r="T32" s="59" t="s">
        <v>53</v>
      </c>
      <c r="U32" s="14" t="s">
        <v>28</v>
      </c>
      <c r="V32" s="54" t="s">
        <v>49</v>
      </c>
      <c r="W32" s="48" t="s">
        <v>43</v>
      </c>
      <c r="Y32" s="8">
        <v>20</v>
      </c>
      <c r="Z32" s="36" t="s">
        <v>29</v>
      </c>
    </row>
    <row r="33" spans="3:26" ht="20" customHeight="1" x14ac:dyDescent="0.2">
      <c r="C33" s="8">
        <v>2010</v>
      </c>
      <c r="D33" s="152" t="s">
        <v>55</v>
      </c>
      <c r="E33" s="62" t="s">
        <v>55</v>
      </c>
      <c r="F33" s="56" t="s">
        <v>50</v>
      </c>
      <c r="G33" s="111" t="s">
        <v>38</v>
      </c>
      <c r="H33" s="63" t="s">
        <v>57</v>
      </c>
      <c r="I33" s="50" t="s">
        <v>46</v>
      </c>
      <c r="J33" s="58" t="s">
        <v>52</v>
      </c>
      <c r="K33" s="63" t="s">
        <v>57</v>
      </c>
      <c r="L33" s="42" t="s">
        <v>37</v>
      </c>
      <c r="M33" s="9" t="s">
        <v>42</v>
      </c>
      <c r="N33" s="14" t="s">
        <v>28</v>
      </c>
      <c r="O33" s="57" t="s">
        <v>71</v>
      </c>
      <c r="P33" s="12" t="s">
        <v>27</v>
      </c>
      <c r="Q33" s="38" t="s">
        <v>30</v>
      </c>
      <c r="R33" s="115" t="s">
        <v>45</v>
      </c>
      <c r="S33" s="54" t="s">
        <v>49</v>
      </c>
      <c r="T33" s="38" t="s">
        <v>30</v>
      </c>
      <c r="U33" s="40" t="s">
        <v>36</v>
      </c>
      <c r="V33" s="45" t="s">
        <v>41</v>
      </c>
      <c r="W33" s="60" t="s">
        <v>53</v>
      </c>
      <c r="Y33" s="17">
        <v>21</v>
      </c>
      <c r="Z33" s="34" t="s">
        <v>16</v>
      </c>
    </row>
    <row r="34" spans="3:26" ht="20" customHeight="1" thickBot="1" x14ac:dyDescent="0.25">
      <c r="C34" s="8">
        <v>2009</v>
      </c>
      <c r="D34" s="152" t="s">
        <v>55</v>
      </c>
      <c r="E34" s="14" t="s">
        <v>28</v>
      </c>
      <c r="F34" s="57" t="s">
        <v>71</v>
      </c>
      <c r="G34" s="56" t="s">
        <v>50</v>
      </c>
      <c r="H34" s="52" t="s">
        <v>47</v>
      </c>
      <c r="I34" s="58" t="s">
        <v>52</v>
      </c>
      <c r="J34" s="9" t="s">
        <v>42</v>
      </c>
      <c r="K34" s="38" t="s">
        <v>30</v>
      </c>
      <c r="L34" s="38" t="s">
        <v>30</v>
      </c>
      <c r="M34" s="62" t="s">
        <v>55</v>
      </c>
      <c r="N34" s="14" t="s">
        <v>28</v>
      </c>
      <c r="O34" s="63" t="s">
        <v>57</v>
      </c>
      <c r="P34" s="47" t="s">
        <v>43</v>
      </c>
      <c r="Q34" s="54" t="s">
        <v>49</v>
      </c>
      <c r="R34" s="111" t="s">
        <v>38</v>
      </c>
      <c r="S34" s="45" t="s">
        <v>41</v>
      </c>
      <c r="T34" s="50" t="s">
        <v>46</v>
      </c>
      <c r="U34" s="59" t="s">
        <v>53</v>
      </c>
      <c r="V34" s="12" t="s">
        <v>27</v>
      </c>
      <c r="W34" s="41" t="s">
        <v>36</v>
      </c>
      <c r="Y34" s="37">
        <v>22</v>
      </c>
      <c r="Z34" s="119" t="s">
        <v>17</v>
      </c>
    </row>
    <row r="35" spans="3:26" ht="20" customHeight="1" thickBot="1" x14ac:dyDescent="0.25">
      <c r="C35" s="8">
        <v>2008</v>
      </c>
      <c r="D35" s="152" t="s">
        <v>55</v>
      </c>
      <c r="E35" s="61" t="s">
        <v>54</v>
      </c>
      <c r="F35" s="63" t="s">
        <v>57</v>
      </c>
      <c r="G35" s="53" t="s">
        <v>48</v>
      </c>
      <c r="H35" s="38" t="s">
        <v>30</v>
      </c>
      <c r="I35" s="62" t="s">
        <v>55</v>
      </c>
      <c r="J35" s="50" t="s">
        <v>46</v>
      </c>
      <c r="K35" s="57" t="s">
        <v>71</v>
      </c>
      <c r="L35" s="45" t="s">
        <v>41</v>
      </c>
      <c r="M35" s="111" t="s">
        <v>38</v>
      </c>
      <c r="N35" s="38" t="s">
        <v>30</v>
      </c>
      <c r="O35" s="52" t="s">
        <v>47</v>
      </c>
      <c r="P35" s="38" t="s">
        <v>30</v>
      </c>
      <c r="Q35" s="58" t="s">
        <v>52</v>
      </c>
      <c r="R35" s="12" t="s">
        <v>27</v>
      </c>
      <c r="S35" s="47" t="s">
        <v>43</v>
      </c>
      <c r="T35" s="9" t="s">
        <v>42</v>
      </c>
      <c r="U35" s="54" t="s">
        <v>49</v>
      </c>
      <c r="V35" s="56" t="s">
        <v>50</v>
      </c>
      <c r="W35" s="41" t="s">
        <v>36</v>
      </c>
    </row>
    <row r="36" spans="3:26" ht="20" customHeight="1" x14ac:dyDescent="0.2">
      <c r="C36" s="8">
        <v>2007</v>
      </c>
      <c r="D36" s="152" t="s">
        <v>55</v>
      </c>
      <c r="E36" s="42" t="s">
        <v>37</v>
      </c>
      <c r="F36" s="111" t="s">
        <v>38</v>
      </c>
      <c r="G36" s="50" t="s">
        <v>46</v>
      </c>
      <c r="H36" s="57" t="s">
        <v>71</v>
      </c>
      <c r="I36" s="54" t="s">
        <v>49</v>
      </c>
      <c r="J36" s="14" t="s">
        <v>28</v>
      </c>
      <c r="K36" s="52" t="s">
        <v>47</v>
      </c>
      <c r="L36" s="38" t="s">
        <v>30</v>
      </c>
      <c r="M36" s="53" t="s">
        <v>48</v>
      </c>
      <c r="N36" s="12" t="s">
        <v>27</v>
      </c>
      <c r="O36" s="47" t="s">
        <v>43</v>
      </c>
      <c r="P36" s="63" t="s">
        <v>57</v>
      </c>
      <c r="Q36" s="58" t="s">
        <v>52</v>
      </c>
      <c r="R36" s="9" t="s">
        <v>42</v>
      </c>
      <c r="S36" s="45" t="s">
        <v>41</v>
      </c>
      <c r="T36" s="59" t="s">
        <v>53</v>
      </c>
      <c r="U36" s="56" t="s">
        <v>50</v>
      </c>
      <c r="V36" s="63" t="s">
        <v>57</v>
      </c>
      <c r="W36" s="41" t="s">
        <v>36</v>
      </c>
      <c r="Y36" s="186" t="s">
        <v>60</v>
      </c>
      <c r="Z36" s="187"/>
    </row>
    <row r="37" spans="3:26" ht="20" customHeight="1" x14ac:dyDescent="0.2">
      <c r="C37" s="8">
        <v>2006</v>
      </c>
      <c r="D37" s="152" t="s">
        <v>55</v>
      </c>
      <c r="E37" s="111" t="s">
        <v>38</v>
      </c>
      <c r="F37" s="62" t="s">
        <v>55</v>
      </c>
      <c r="G37" s="50" t="s">
        <v>46</v>
      </c>
      <c r="H37" s="57" t="s">
        <v>71</v>
      </c>
      <c r="I37" s="56" t="s">
        <v>50</v>
      </c>
      <c r="J37" s="53" t="s">
        <v>48</v>
      </c>
      <c r="K37" s="38" t="s">
        <v>39</v>
      </c>
      <c r="L37" s="63" t="s">
        <v>57</v>
      </c>
      <c r="M37" s="57" t="s">
        <v>71</v>
      </c>
      <c r="N37" s="9" t="s">
        <v>42</v>
      </c>
      <c r="O37" s="38" t="s">
        <v>30</v>
      </c>
      <c r="P37" s="53" t="s">
        <v>48</v>
      </c>
      <c r="Q37" s="14" t="s">
        <v>28</v>
      </c>
      <c r="R37" s="12" t="s">
        <v>27</v>
      </c>
      <c r="S37" s="45" t="s">
        <v>41</v>
      </c>
      <c r="T37" s="54" t="s">
        <v>49</v>
      </c>
      <c r="U37" s="58" t="s">
        <v>52</v>
      </c>
      <c r="V37" s="59" t="s">
        <v>53</v>
      </c>
      <c r="W37" s="48" t="s">
        <v>43</v>
      </c>
      <c r="Y37" s="188"/>
      <c r="Z37" s="189"/>
    </row>
    <row r="38" spans="3:26" ht="20" customHeight="1" x14ac:dyDescent="0.2">
      <c r="C38" s="8">
        <v>2005</v>
      </c>
      <c r="D38" s="152" t="s">
        <v>55</v>
      </c>
      <c r="E38" s="56" t="s">
        <v>50</v>
      </c>
      <c r="F38" s="61" t="s">
        <v>54</v>
      </c>
      <c r="G38" s="50" t="s">
        <v>46</v>
      </c>
      <c r="H38" s="53" t="s">
        <v>48</v>
      </c>
      <c r="I38" s="63" t="s">
        <v>57</v>
      </c>
      <c r="J38" s="45" t="s">
        <v>41</v>
      </c>
      <c r="K38" s="54" t="s">
        <v>49</v>
      </c>
      <c r="L38" s="111" t="s">
        <v>38</v>
      </c>
      <c r="M38" s="38" t="s">
        <v>30</v>
      </c>
      <c r="N38" s="56" t="s">
        <v>50</v>
      </c>
      <c r="O38" s="38" t="s">
        <v>30</v>
      </c>
      <c r="P38" s="54" t="s">
        <v>49</v>
      </c>
      <c r="Q38" s="12" t="s">
        <v>27</v>
      </c>
      <c r="R38" s="52" t="s">
        <v>47</v>
      </c>
      <c r="S38" s="9" t="s">
        <v>42</v>
      </c>
      <c r="T38" s="47" t="s">
        <v>43</v>
      </c>
      <c r="U38" s="63" t="s">
        <v>57</v>
      </c>
      <c r="V38" s="40" t="s">
        <v>36</v>
      </c>
      <c r="W38" s="60" t="s">
        <v>53</v>
      </c>
      <c r="Y38" s="188"/>
      <c r="Z38" s="189"/>
    </row>
    <row r="39" spans="3:26" ht="20" customHeight="1" thickBot="1" x14ac:dyDescent="0.25">
      <c r="C39" s="8">
        <v>2004</v>
      </c>
      <c r="D39" s="145" t="s">
        <v>46</v>
      </c>
      <c r="E39" s="62" t="s">
        <v>55</v>
      </c>
      <c r="F39" s="57" t="s">
        <v>71</v>
      </c>
      <c r="G39" s="42" t="s">
        <v>37</v>
      </c>
      <c r="H39" s="61" t="s">
        <v>54</v>
      </c>
      <c r="I39" s="38" t="s">
        <v>30</v>
      </c>
      <c r="J39" s="53" t="s">
        <v>48</v>
      </c>
      <c r="K39" s="54" t="s">
        <v>49</v>
      </c>
      <c r="L39" s="38" t="s">
        <v>39</v>
      </c>
      <c r="M39" s="63" t="s">
        <v>57</v>
      </c>
      <c r="N39" s="115" t="s">
        <v>45</v>
      </c>
      <c r="O39" s="56" t="s">
        <v>50</v>
      </c>
      <c r="P39" s="47" t="s">
        <v>43</v>
      </c>
      <c r="Q39" s="59" t="s">
        <v>53</v>
      </c>
      <c r="R39" s="111" t="s">
        <v>38</v>
      </c>
      <c r="S39" s="9" t="s">
        <v>42</v>
      </c>
      <c r="T39" s="63" t="s">
        <v>57</v>
      </c>
      <c r="U39" s="40" t="s">
        <v>36</v>
      </c>
      <c r="V39" s="12" t="s">
        <v>27</v>
      </c>
      <c r="W39" s="46" t="s">
        <v>41</v>
      </c>
      <c r="Y39" s="190"/>
      <c r="Z39" s="191"/>
    </row>
    <row r="40" spans="3:26" ht="20" customHeight="1" thickBot="1" x14ac:dyDescent="0.25">
      <c r="C40" s="8">
        <v>2003</v>
      </c>
      <c r="D40" s="152" t="s">
        <v>55</v>
      </c>
      <c r="E40" s="57" t="s">
        <v>71</v>
      </c>
      <c r="F40" s="42" t="s">
        <v>37</v>
      </c>
      <c r="G40" s="63" t="s">
        <v>57</v>
      </c>
      <c r="H40" s="54" t="s">
        <v>49</v>
      </c>
      <c r="I40" s="38" t="s">
        <v>30</v>
      </c>
      <c r="J40" s="47" t="s">
        <v>43</v>
      </c>
      <c r="K40" s="56" t="s">
        <v>50</v>
      </c>
      <c r="L40" s="111" t="s">
        <v>38</v>
      </c>
      <c r="M40" s="58" t="s">
        <v>52</v>
      </c>
      <c r="N40" s="59" t="s">
        <v>53</v>
      </c>
      <c r="O40" s="12" t="s">
        <v>27</v>
      </c>
      <c r="P40" s="115" t="s">
        <v>45</v>
      </c>
      <c r="Q40" s="38" t="s">
        <v>30</v>
      </c>
      <c r="R40" s="40" t="s">
        <v>36</v>
      </c>
      <c r="S40" s="54" t="s">
        <v>49</v>
      </c>
      <c r="T40" s="50" t="s">
        <v>46</v>
      </c>
      <c r="U40" s="40" t="s">
        <v>31</v>
      </c>
      <c r="V40" s="63" t="s">
        <v>57</v>
      </c>
      <c r="W40" s="46" t="s">
        <v>41</v>
      </c>
    </row>
    <row r="41" spans="3:26" ht="20" customHeight="1" x14ac:dyDescent="0.2">
      <c r="C41" s="8">
        <v>2002</v>
      </c>
      <c r="D41" s="152" t="s">
        <v>55</v>
      </c>
      <c r="E41" s="42" t="s">
        <v>37</v>
      </c>
      <c r="F41" s="38" t="s">
        <v>30</v>
      </c>
      <c r="G41" s="111" t="s">
        <v>38</v>
      </c>
      <c r="H41" s="45" t="s">
        <v>41</v>
      </c>
      <c r="I41" s="63" t="s">
        <v>57</v>
      </c>
      <c r="J41" s="58" t="s">
        <v>52</v>
      </c>
      <c r="K41" s="38" t="s">
        <v>30</v>
      </c>
      <c r="L41" s="53" t="s">
        <v>48</v>
      </c>
      <c r="M41" s="14" t="s">
        <v>28</v>
      </c>
      <c r="N41" s="54" t="s">
        <v>49</v>
      </c>
      <c r="O41" s="12" t="s">
        <v>27</v>
      </c>
      <c r="P41" s="52" t="s">
        <v>47</v>
      </c>
      <c r="Q41" s="111" t="s">
        <v>38</v>
      </c>
      <c r="R41" s="50" t="s">
        <v>46</v>
      </c>
      <c r="S41" s="115" t="s">
        <v>45</v>
      </c>
      <c r="T41" s="14" t="s">
        <v>28</v>
      </c>
      <c r="U41" s="40" t="s">
        <v>36</v>
      </c>
      <c r="V41" s="63" t="s">
        <v>57</v>
      </c>
      <c r="W41" s="41" t="s">
        <v>31</v>
      </c>
      <c r="Y41" s="192" t="s">
        <v>35</v>
      </c>
      <c r="Z41" s="193"/>
    </row>
    <row r="42" spans="3:26" ht="20" customHeight="1" x14ac:dyDescent="0.2">
      <c r="C42" s="8"/>
      <c r="D42" s="156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8"/>
      <c r="Y42" s="194"/>
      <c r="Z42" s="195"/>
    </row>
    <row r="43" spans="3:26" ht="20" customHeight="1" x14ac:dyDescent="0.2">
      <c r="C43" s="8">
        <v>1994</v>
      </c>
      <c r="D43" s="156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8"/>
      <c r="Y43" s="194"/>
      <c r="Z43" s="195"/>
    </row>
    <row r="44" spans="3:26" ht="20" customHeight="1" x14ac:dyDescent="0.2">
      <c r="C44" s="8">
        <v>1993</v>
      </c>
      <c r="D44" s="156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8"/>
      <c r="Y44" s="194"/>
      <c r="Z44" s="195"/>
    </row>
    <row r="45" spans="3:26" ht="20" customHeight="1" thickBot="1" x14ac:dyDescent="0.25">
      <c r="C45" s="8"/>
      <c r="D45" s="159"/>
      <c r="E45" s="160"/>
      <c r="F45" s="160"/>
      <c r="G45" s="160"/>
      <c r="H45" s="160"/>
      <c r="I45" s="160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1"/>
      <c r="Y45" s="196"/>
      <c r="Z45" s="197"/>
    </row>
    <row r="46" spans="3:26" ht="20" customHeight="1" thickBot="1" x14ac:dyDescent="0.25">
      <c r="C46" s="124"/>
      <c r="D46" s="162">
        <v>1</v>
      </c>
      <c r="E46" s="163">
        <v>2</v>
      </c>
      <c r="F46" s="163">
        <v>3</v>
      </c>
      <c r="G46" s="163">
        <v>4</v>
      </c>
      <c r="H46" s="163">
        <v>5</v>
      </c>
      <c r="I46" s="163">
        <v>6</v>
      </c>
      <c r="J46" s="163">
        <v>7</v>
      </c>
      <c r="K46" s="163">
        <v>8</v>
      </c>
      <c r="L46" s="163">
        <v>9</v>
      </c>
      <c r="M46" s="163">
        <v>10</v>
      </c>
      <c r="N46" s="163">
        <v>11</v>
      </c>
      <c r="O46" s="163">
        <v>12</v>
      </c>
      <c r="P46" s="163">
        <v>13</v>
      </c>
      <c r="Q46" s="163">
        <v>14</v>
      </c>
      <c r="R46" s="163">
        <v>15</v>
      </c>
      <c r="S46" s="163">
        <v>16</v>
      </c>
      <c r="T46" s="163">
        <v>17</v>
      </c>
      <c r="U46" s="163">
        <v>18</v>
      </c>
      <c r="V46" s="163">
        <v>19</v>
      </c>
      <c r="W46" s="164">
        <v>20</v>
      </c>
    </row>
    <row r="47" spans="3:26" x14ac:dyDescent="0.2">
      <c r="Y47" s="198" t="s">
        <v>59</v>
      </c>
      <c r="Z47" s="199"/>
    </row>
    <row r="48" spans="3:26" x14ac:dyDescent="0.2">
      <c r="Y48" s="200"/>
      <c r="Z48" s="201"/>
    </row>
    <row r="49" spans="3:26" x14ac:dyDescent="0.2">
      <c r="Y49" s="200"/>
      <c r="Z49" s="201"/>
    </row>
    <row r="50" spans="3:26" x14ac:dyDescent="0.2">
      <c r="Y50" s="200"/>
      <c r="Z50" s="201"/>
    </row>
    <row r="51" spans="3:26" ht="15" customHeight="1" x14ac:dyDescent="0.2">
      <c r="Y51" s="200"/>
      <c r="Z51" s="201"/>
    </row>
    <row r="52" spans="3:26" ht="16" thickBot="1" x14ac:dyDescent="0.25">
      <c r="Y52" s="202"/>
      <c r="Z52" s="203"/>
    </row>
    <row r="53" spans="3:26" ht="16" thickBot="1" x14ac:dyDescent="0.25"/>
    <row r="54" spans="3:26" ht="18" customHeight="1" thickBot="1" x14ac:dyDescent="0.25">
      <c r="C54" s="137" t="s">
        <v>62</v>
      </c>
      <c r="D54" s="165">
        <v>1</v>
      </c>
      <c r="E54" s="166">
        <v>2</v>
      </c>
      <c r="F54" s="166">
        <v>3</v>
      </c>
      <c r="G54" s="167">
        <v>4</v>
      </c>
      <c r="H54" s="166">
        <v>5</v>
      </c>
      <c r="I54" s="166">
        <v>6</v>
      </c>
      <c r="J54" s="166">
        <v>7</v>
      </c>
      <c r="K54" s="166">
        <v>8</v>
      </c>
      <c r="L54" s="166">
        <v>9</v>
      </c>
      <c r="M54" s="166">
        <v>10</v>
      </c>
      <c r="N54" s="166">
        <v>11</v>
      </c>
      <c r="O54" s="166">
        <v>12</v>
      </c>
      <c r="P54" s="166">
        <v>13</v>
      </c>
      <c r="Q54" s="166">
        <v>14</v>
      </c>
      <c r="R54" s="166">
        <v>15</v>
      </c>
      <c r="S54" s="166">
        <v>16</v>
      </c>
      <c r="T54" s="166">
        <v>17</v>
      </c>
      <c r="U54" s="166">
        <v>18</v>
      </c>
      <c r="V54" s="166">
        <v>19</v>
      </c>
      <c r="W54" s="168">
        <v>20</v>
      </c>
      <c r="X54" s="138" t="s">
        <v>63</v>
      </c>
    </row>
    <row r="55" spans="3:26" ht="18" customHeight="1" thickBot="1" x14ac:dyDescent="0.25">
      <c r="C55" s="132">
        <v>2026</v>
      </c>
      <c r="D55" s="125"/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6"/>
      <c r="X55" s="134">
        <f t="shared" ref="X55:X67" si="0">SUM(D55:W55)</f>
        <v>0</v>
      </c>
    </row>
    <row r="56" spans="3:26" ht="18" customHeight="1" thickBot="1" x14ac:dyDescent="0.25">
      <c r="C56" s="133" t="s">
        <v>64</v>
      </c>
      <c r="D56" s="127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8"/>
      <c r="X56" s="135">
        <f t="shared" si="0"/>
        <v>0</v>
      </c>
      <c r="Z56" s="174" t="s">
        <v>72</v>
      </c>
    </row>
    <row r="57" spans="3:26" ht="18" customHeight="1" x14ac:dyDescent="0.2">
      <c r="C57" s="139">
        <v>2025</v>
      </c>
      <c r="D57" s="125">
        <v>1</v>
      </c>
      <c r="E57" s="121">
        <v>1</v>
      </c>
      <c r="F57" s="121">
        <v>1</v>
      </c>
      <c r="G57" s="121">
        <v>1</v>
      </c>
      <c r="H57" s="121">
        <v>1</v>
      </c>
      <c r="I57" s="121">
        <v>1</v>
      </c>
      <c r="J57" s="121">
        <v>1</v>
      </c>
      <c r="K57" s="121">
        <v>2</v>
      </c>
      <c r="L57" s="121">
        <v>2</v>
      </c>
      <c r="M57" s="121">
        <v>1</v>
      </c>
      <c r="N57" s="121">
        <v>2</v>
      </c>
      <c r="O57" s="121">
        <v>2</v>
      </c>
      <c r="P57" s="121">
        <v>1</v>
      </c>
      <c r="Q57" s="121">
        <v>2</v>
      </c>
      <c r="R57" s="121">
        <v>2</v>
      </c>
      <c r="S57" s="121">
        <v>3</v>
      </c>
      <c r="T57" s="121">
        <v>2</v>
      </c>
      <c r="U57" s="121">
        <v>3</v>
      </c>
      <c r="V57" s="121">
        <v>3</v>
      </c>
      <c r="W57" s="126">
        <v>3</v>
      </c>
      <c r="X57" s="140">
        <f t="shared" si="0"/>
        <v>35</v>
      </c>
      <c r="Z57" s="175" t="s">
        <v>73</v>
      </c>
    </row>
    <row r="58" spans="3:26" ht="18" customHeight="1" thickBot="1" x14ac:dyDescent="0.25">
      <c r="C58" s="133" t="s">
        <v>65</v>
      </c>
      <c r="D58" s="127">
        <v>1</v>
      </c>
      <c r="E58" s="122">
        <v>1</v>
      </c>
      <c r="F58" s="122">
        <v>2</v>
      </c>
      <c r="G58" s="122">
        <v>1</v>
      </c>
      <c r="H58" s="122">
        <v>1</v>
      </c>
      <c r="I58" s="122">
        <v>1</v>
      </c>
      <c r="J58" s="122">
        <v>1</v>
      </c>
      <c r="K58" s="122">
        <v>1</v>
      </c>
      <c r="L58" s="122">
        <v>1</v>
      </c>
      <c r="M58" s="122">
        <v>1</v>
      </c>
      <c r="N58" s="122">
        <v>1</v>
      </c>
      <c r="O58" s="122">
        <v>1</v>
      </c>
      <c r="P58" s="122">
        <v>1</v>
      </c>
      <c r="Q58" s="122">
        <v>2</v>
      </c>
      <c r="R58" s="122">
        <v>3</v>
      </c>
      <c r="S58" s="122">
        <v>2</v>
      </c>
      <c r="T58" s="122">
        <v>3</v>
      </c>
      <c r="U58" s="122">
        <v>2</v>
      </c>
      <c r="V58" s="122">
        <v>3</v>
      </c>
      <c r="W58" s="128">
        <v>3</v>
      </c>
      <c r="X58" s="135">
        <f t="shared" si="0"/>
        <v>32</v>
      </c>
      <c r="Z58" s="176" t="s">
        <v>74</v>
      </c>
    </row>
    <row r="59" spans="3:26" ht="18" customHeight="1" x14ac:dyDescent="0.2">
      <c r="C59" s="132">
        <v>2024</v>
      </c>
      <c r="D59" s="125">
        <v>1</v>
      </c>
      <c r="E59" s="121">
        <v>1</v>
      </c>
      <c r="F59" s="121">
        <v>1</v>
      </c>
      <c r="G59" s="121">
        <v>1</v>
      </c>
      <c r="H59" s="121">
        <v>1</v>
      </c>
      <c r="I59" s="121">
        <v>2</v>
      </c>
      <c r="J59" s="121">
        <v>2</v>
      </c>
      <c r="K59" s="121">
        <v>1</v>
      </c>
      <c r="L59" s="121">
        <v>2</v>
      </c>
      <c r="M59" s="121">
        <v>1</v>
      </c>
      <c r="N59" s="121">
        <v>1</v>
      </c>
      <c r="O59" s="121">
        <v>2</v>
      </c>
      <c r="P59" s="121">
        <v>2</v>
      </c>
      <c r="Q59" s="121">
        <v>1</v>
      </c>
      <c r="R59" s="121">
        <v>2</v>
      </c>
      <c r="S59" s="121">
        <v>3</v>
      </c>
      <c r="T59" s="121">
        <v>2</v>
      </c>
      <c r="U59" s="121">
        <v>2</v>
      </c>
      <c r="V59" s="121">
        <v>2</v>
      </c>
      <c r="W59" s="126">
        <v>3</v>
      </c>
      <c r="X59" s="134">
        <f t="shared" si="0"/>
        <v>33</v>
      </c>
    </row>
    <row r="60" spans="3:26" ht="18" customHeight="1" thickBot="1" x14ac:dyDescent="0.25">
      <c r="C60" s="133" t="s">
        <v>66</v>
      </c>
      <c r="D60" s="127">
        <v>1</v>
      </c>
      <c r="E60" s="122">
        <v>1</v>
      </c>
      <c r="F60" s="122">
        <v>1</v>
      </c>
      <c r="G60" s="122">
        <v>1</v>
      </c>
      <c r="H60" s="122">
        <v>1</v>
      </c>
      <c r="I60" s="122">
        <v>1</v>
      </c>
      <c r="J60" s="122">
        <v>1</v>
      </c>
      <c r="K60" s="122">
        <v>2</v>
      </c>
      <c r="L60" s="122">
        <v>2</v>
      </c>
      <c r="M60" s="122">
        <v>3</v>
      </c>
      <c r="N60" s="122">
        <v>2</v>
      </c>
      <c r="O60" s="122">
        <v>2</v>
      </c>
      <c r="P60" s="122">
        <v>2</v>
      </c>
      <c r="Q60" s="122">
        <v>1</v>
      </c>
      <c r="R60" s="122">
        <v>2</v>
      </c>
      <c r="S60" s="122">
        <v>2</v>
      </c>
      <c r="T60" s="122">
        <v>3</v>
      </c>
      <c r="U60" s="122">
        <v>3</v>
      </c>
      <c r="V60" s="122">
        <v>2</v>
      </c>
      <c r="W60" s="128">
        <v>2</v>
      </c>
      <c r="X60" s="135">
        <f t="shared" si="0"/>
        <v>35</v>
      </c>
    </row>
    <row r="61" spans="3:26" ht="18" customHeight="1" x14ac:dyDescent="0.2">
      <c r="C61" s="132">
        <v>2023</v>
      </c>
      <c r="D61" s="125">
        <v>1</v>
      </c>
      <c r="E61" s="121">
        <v>1</v>
      </c>
      <c r="F61" s="121">
        <v>1</v>
      </c>
      <c r="G61" s="121">
        <v>2</v>
      </c>
      <c r="H61" s="121">
        <v>1</v>
      </c>
      <c r="I61" s="121">
        <v>1</v>
      </c>
      <c r="J61" s="121">
        <v>2</v>
      </c>
      <c r="K61" s="121">
        <v>1</v>
      </c>
      <c r="L61" s="121">
        <v>1</v>
      </c>
      <c r="M61" s="121">
        <v>1</v>
      </c>
      <c r="N61" s="121">
        <v>2</v>
      </c>
      <c r="O61" s="121">
        <v>2</v>
      </c>
      <c r="P61" s="121">
        <v>2</v>
      </c>
      <c r="Q61" s="121">
        <v>1</v>
      </c>
      <c r="R61" s="121">
        <v>2</v>
      </c>
      <c r="S61" s="121">
        <v>2</v>
      </c>
      <c r="T61" s="121">
        <v>2</v>
      </c>
      <c r="U61" s="121">
        <v>3</v>
      </c>
      <c r="V61" s="121">
        <v>3</v>
      </c>
      <c r="W61" s="126">
        <v>3</v>
      </c>
      <c r="X61" s="134">
        <f t="shared" si="0"/>
        <v>34</v>
      </c>
    </row>
    <row r="62" spans="3:26" ht="18" customHeight="1" thickBot="1" x14ac:dyDescent="0.25">
      <c r="C62" s="133" t="s">
        <v>67</v>
      </c>
      <c r="D62" s="127">
        <v>1</v>
      </c>
      <c r="E62" s="122">
        <v>1</v>
      </c>
      <c r="F62" s="122">
        <v>2</v>
      </c>
      <c r="G62" s="122">
        <v>1</v>
      </c>
      <c r="H62" s="122">
        <v>1</v>
      </c>
      <c r="I62" s="122">
        <v>1</v>
      </c>
      <c r="J62" s="122">
        <v>1</v>
      </c>
      <c r="K62" s="122">
        <v>2</v>
      </c>
      <c r="L62" s="122">
        <v>1</v>
      </c>
      <c r="M62" s="122">
        <v>1</v>
      </c>
      <c r="N62" s="122">
        <v>1</v>
      </c>
      <c r="O62" s="122">
        <v>2</v>
      </c>
      <c r="P62" s="122">
        <v>2</v>
      </c>
      <c r="Q62" s="122">
        <v>2</v>
      </c>
      <c r="R62" s="122">
        <v>3</v>
      </c>
      <c r="S62" s="122">
        <v>2</v>
      </c>
      <c r="T62" s="122">
        <v>3</v>
      </c>
      <c r="U62" s="122">
        <v>3</v>
      </c>
      <c r="V62" s="122">
        <v>3</v>
      </c>
      <c r="W62" s="128">
        <v>3</v>
      </c>
      <c r="X62" s="135">
        <f t="shared" si="0"/>
        <v>36</v>
      </c>
    </row>
    <row r="63" spans="3:26" ht="18" customHeight="1" x14ac:dyDescent="0.2">
      <c r="C63" s="139">
        <v>2022</v>
      </c>
      <c r="D63" s="125">
        <v>1</v>
      </c>
      <c r="E63" s="121">
        <v>1</v>
      </c>
      <c r="F63" s="121">
        <v>1</v>
      </c>
      <c r="G63" s="121">
        <v>2</v>
      </c>
      <c r="H63" s="121">
        <v>1</v>
      </c>
      <c r="I63" s="121">
        <v>1</v>
      </c>
      <c r="J63" s="121">
        <v>1</v>
      </c>
      <c r="K63" s="121">
        <v>1</v>
      </c>
      <c r="L63" s="121">
        <v>1</v>
      </c>
      <c r="M63" s="121">
        <v>1</v>
      </c>
      <c r="N63" s="121">
        <v>2</v>
      </c>
      <c r="O63" s="121">
        <v>2</v>
      </c>
      <c r="P63" s="121">
        <v>2</v>
      </c>
      <c r="Q63" s="121">
        <v>2</v>
      </c>
      <c r="R63" s="121">
        <v>3</v>
      </c>
      <c r="S63" s="121">
        <v>2</v>
      </c>
      <c r="T63" s="121">
        <v>2</v>
      </c>
      <c r="U63" s="121">
        <v>2</v>
      </c>
      <c r="V63" s="121">
        <v>3</v>
      </c>
      <c r="W63" s="126">
        <v>3</v>
      </c>
      <c r="X63" s="140">
        <f t="shared" si="0"/>
        <v>34</v>
      </c>
    </row>
    <row r="64" spans="3:26" ht="18" customHeight="1" thickBot="1" x14ac:dyDescent="0.25">
      <c r="C64" s="37" t="s">
        <v>68</v>
      </c>
      <c r="D64" s="127">
        <v>1</v>
      </c>
      <c r="E64" s="122">
        <v>1</v>
      </c>
      <c r="F64" s="122">
        <v>1</v>
      </c>
      <c r="G64" s="122">
        <v>2</v>
      </c>
      <c r="H64" s="122">
        <v>1</v>
      </c>
      <c r="I64" s="122">
        <v>1</v>
      </c>
      <c r="J64" s="122">
        <v>2</v>
      </c>
      <c r="K64" s="122">
        <v>1</v>
      </c>
      <c r="L64" s="122">
        <v>2</v>
      </c>
      <c r="M64" s="122">
        <v>1</v>
      </c>
      <c r="N64" s="122">
        <v>1</v>
      </c>
      <c r="O64" s="122">
        <v>1</v>
      </c>
      <c r="P64" s="122">
        <v>1</v>
      </c>
      <c r="Q64" s="122">
        <v>2</v>
      </c>
      <c r="R64" s="122">
        <v>2</v>
      </c>
      <c r="S64" s="122">
        <v>3</v>
      </c>
      <c r="T64" s="122">
        <v>3</v>
      </c>
      <c r="U64" s="122">
        <v>2</v>
      </c>
      <c r="V64" s="122">
        <v>3</v>
      </c>
      <c r="W64" s="128">
        <v>3</v>
      </c>
      <c r="X64" s="123">
        <f t="shared" si="0"/>
        <v>34</v>
      </c>
    </row>
    <row r="65" spans="3:24" ht="18" customHeight="1" x14ac:dyDescent="0.2">
      <c r="C65" s="131">
        <v>1994</v>
      </c>
      <c r="D65" s="129">
        <v>1</v>
      </c>
      <c r="E65" s="120">
        <v>1</v>
      </c>
      <c r="F65" s="120">
        <v>1</v>
      </c>
      <c r="G65" s="120">
        <v>1</v>
      </c>
      <c r="H65" s="120">
        <v>1</v>
      </c>
      <c r="I65" s="120">
        <v>1</v>
      </c>
      <c r="J65" s="120">
        <v>1</v>
      </c>
      <c r="K65" s="120">
        <v>1</v>
      </c>
      <c r="L65" s="120">
        <v>2</v>
      </c>
      <c r="M65" s="120">
        <v>1</v>
      </c>
      <c r="N65" s="120">
        <v>3</v>
      </c>
      <c r="O65" s="120">
        <v>1</v>
      </c>
      <c r="P65" s="120">
        <v>2</v>
      </c>
      <c r="Q65" s="120">
        <v>2</v>
      </c>
      <c r="R65" s="120">
        <v>1</v>
      </c>
      <c r="S65" s="120">
        <v>3</v>
      </c>
      <c r="T65" s="120">
        <v>3</v>
      </c>
      <c r="U65" s="120">
        <v>3</v>
      </c>
      <c r="V65" s="120">
        <v>3</v>
      </c>
      <c r="W65" s="130">
        <v>3</v>
      </c>
      <c r="X65" s="136">
        <f t="shared" si="0"/>
        <v>35</v>
      </c>
    </row>
    <row r="66" spans="3:24" ht="18" customHeight="1" thickBot="1" x14ac:dyDescent="0.25">
      <c r="C66" s="133">
        <v>1993</v>
      </c>
      <c r="D66" s="127">
        <v>1</v>
      </c>
      <c r="E66" s="122">
        <v>1</v>
      </c>
      <c r="F66" s="122">
        <v>1</v>
      </c>
      <c r="G66" s="122">
        <v>1</v>
      </c>
      <c r="H66" s="122">
        <v>1</v>
      </c>
      <c r="I66" s="122">
        <v>1</v>
      </c>
      <c r="J66" s="122">
        <v>1</v>
      </c>
      <c r="K66" s="122">
        <v>1</v>
      </c>
      <c r="L66" s="122">
        <v>1</v>
      </c>
      <c r="M66" s="122">
        <v>2</v>
      </c>
      <c r="N66" s="122">
        <v>2</v>
      </c>
      <c r="O66" s="122">
        <v>1</v>
      </c>
      <c r="P66" s="122">
        <v>3</v>
      </c>
      <c r="Q66" s="122">
        <v>2</v>
      </c>
      <c r="R66" s="122">
        <v>3</v>
      </c>
      <c r="S66" s="122">
        <v>2</v>
      </c>
      <c r="T66" s="122">
        <v>3</v>
      </c>
      <c r="U66" s="122">
        <v>3</v>
      </c>
      <c r="V66" s="122">
        <v>2</v>
      </c>
      <c r="W66" s="128">
        <v>3</v>
      </c>
      <c r="X66" s="135">
        <f t="shared" si="0"/>
        <v>35</v>
      </c>
    </row>
    <row r="67" spans="3:24" ht="18" customHeight="1" thickBot="1" x14ac:dyDescent="0.25">
      <c r="C67" s="169">
        <v>2021</v>
      </c>
      <c r="D67" s="170">
        <v>1</v>
      </c>
      <c r="E67" s="171">
        <v>1</v>
      </c>
      <c r="F67" s="171">
        <v>1</v>
      </c>
      <c r="G67" s="171">
        <v>2</v>
      </c>
      <c r="H67" s="171">
        <v>1</v>
      </c>
      <c r="I67" s="171">
        <v>3</v>
      </c>
      <c r="J67" s="171">
        <v>2</v>
      </c>
      <c r="K67" s="171">
        <v>1</v>
      </c>
      <c r="L67" s="171">
        <v>2</v>
      </c>
      <c r="M67" s="171">
        <v>1</v>
      </c>
      <c r="N67" s="171">
        <v>1</v>
      </c>
      <c r="O67" s="171">
        <v>3</v>
      </c>
      <c r="P67" s="171">
        <v>2</v>
      </c>
      <c r="Q67" s="171">
        <v>3</v>
      </c>
      <c r="R67" s="171">
        <v>2</v>
      </c>
      <c r="S67" s="171">
        <v>3</v>
      </c>
      <c r="T67" s="171">
        <v>2</v>
      </c>
      <c r="U67" s="171">
        <v>2</v>
      </c>
      <c r="V67" s="171">
        <v>3</v>
      </c>
      <c r="W67" s="172">
        <v>3</v>
      </c>
      <c r="X67" s="173">
        <f t="shared" si="0"/>
        <v>39</v>
      </c>
    </row>
    <row r="68" spans="3:24" ht="18" customHeight="1" x14ac:dyDescent="0.2"/>
    <row r="69" spans="3:24" ht="18" customHeight="1" x14ac:dyDescent="0.2"/>
    <row r="70" spans="3:24" ht="18" customHeight="1" x14ac:dyDescent="0.2"/>
    <row r="71" spans="3:24" ht="18" customHeight="1" x14ac:dyDescent="0.2"/>
  </sheetData>
  <mergeCells count="4">
    <mergeCell ref="Y10:Z12"/>
    <mergeCell ref="Y36:Z39"/>
    <mergeCell ref="Y41:Z45"/>
    <mergeCell ref="Y47:Z5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Mladjo</dc:creator>
  <cp:lastModifiedBy>Jovan Brakus</cp:lastModifiedBy>
  <dcterms:created xsi:type="dcterms:W3CDTF">2022-07-08T08:05:30Z</dcterms:created>
  <dcterms:modified xsi:type="dcterms:W3CDTF">2026-02-16T19:06:54Z</dcterms:modified>
</cp:coreProperties>
</file>