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9440" windowHeight="7530" tabRatio="989"/>
  </bookViews>
  <sheets>
    <sheet name="Control de Cambios" sheetId="1" r:id="rId1"/>
    <sheet name="Parametros" sheetId="2" state="hidden" r:id="rId2"/>
  </sheets>
  <definedNames>
    <definedName name="_Toc105495595" localSheetId="0">'Control de Cambios'!#REF!</definedName>
    <definedName name="_Toc105495596" localSheetId="0">'Control de Cambios'!$B$15</definedName>
    <definedName name="_Toc120446010" localSheetId="0">'Control de Cambios'!#REF!</definedName>
    <definedName name="_Toc120446011" localSheetId="0">'Control de Cambios'!#REF!</definedName>
    <definedName name="Busquedas">#NAME?</definedName>
    <definedName name="Complej.">#REF!</definedName>
    <definedName name="Excel_BuiltIn_Print_Area_2">#REF!</definedName>
    <definedName name="Excel_BuiltIn_Print_Area_4">#REF!</definedName>
    <definedName name="Fase">#NAME?</definedName>
  </definedNames>
  <calcPr calcId="162913" concurrentCalc="0"/>
</workbook>
</file>

<file path=xl/calcChain.xml><?xml version="1.0" encoding="utf-8"?>
<calcChain xmlns="http://schemas.openxmlformats.org/spreadsheetml/2006/main">
  <c r="C35" i="1"/>
</calcChain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b/>
            <sz val="9"/>
            <color rgb="FF000000"/>
            <rFont val="Tahoma"/>
            <family val="2"/>
            <charset val="1"/>
          </rPr>
          <t>Definición de Estados:
Identificado:</t>
        </r>
        <r>
          <rPr>
            <sz val="9"/>
            <color rgb="FF000000"/>
            <rFont val="Tahoma"/>
            <family val="2"/>
            <charset val="1"/>
          </rPr>
          <t>estado inicial de la solicitud de cambios.</t>
        </r>
        <r>
          <rPr>
            <b/>
            <sz val="9"/>
            <color rgb="FF000000"/>
            <rFont val="Tahoma"/>
            <family val="2"/>
            <charset val="1"/>
          </rPr>
          <t>Cancelado Cliente:</t>
        </r>
        <r>
          <rPr>
            <sz val="9"/>
            <color rgb="FF000000"/>
            <rFont val="Tahoma"/>
            <family val="2"/>
            <charset val="1"/>
          </rPr>
          <t>el cliente no quiso implementar el cambio.</t>
        </r>
        <r>
          <rPr>
            <b/>
            <sz val="9"/>
            <color rgb="FF000000"/>
            <rFont val="Tahoma"/>
            <family val="2"/>
            <charset val="1"/>
          </rPr>
          <t>Rechazado Cliente:</t>
        </r>
        <r>
          <rPr>
            <sz val="9"/>
            <color rgb="FF000000"/>
            <rFont val="Tahoma"/>
            <family val="2"/>
            <charset val="1"/>
          </rPr>
          <t>rechazo de la implementación del cambio por parte del Cliente.</t>
        </r>
        <r>
          <rPr>
            <b/>
            <sz val="9"/>
            <color rgb="FF000000"/>
            <rFont val="Tahoma"/>
            <family val="2"/>
            <charset val="1"/>
          </rPr>
          <t>Aprobado</t>
        </r>
      </text>
    </comment>
  </commentList>
</comments>
</file>

<file path=xl/sharedStrings.xml><?xml version="1.0" encoding="utf-8"?>
<sst xmlns="http://schemas.openxmlformats.org/spreadsheetml/2006/main" count="50" uniqueCount="47">
  <si>
    <t>Datos Generales</t>
  </si>
  <si>
    <t>Nombre del Cliente:</t>
  </si>
  <si>
    <t>Rene Pulido</t>
  </si>
  <si>
    <t>Estado del Cambio</t>
  </si>
  <si>
    <t>Cerrado</t>
  </si>
  <si>
    <t>Identificación del Cambio</t>
  </si>
  <si>
    <t>Solicitante del Cambio:</t>
  </si>
  <si>
    <t>Fecha de la Requisición:</t>
  </si>
  <si>
    <t>Descripción del Cambio Solicitado:</t>
  </si>
  <si>
    <t>Agregar confirmación de usuarios y opción a recuperar password</t>
  </si>
  <si>
    <t>Razón del Cambio:</t>
  </si>
  <si>
    <t>Aumentar seguridad en sistema</t>
  </si>
  <si>
    <t>Prioridad:</t>
  </si>
  <si>
    <t>Media</t>
  </si>
  <si>
    <t>Análisis del Cambio</t>
  </si>
  <si>
    <t>Actividades a Realizar</t>
  </si>
  <si>
    <t>Entregables afectados</t>
  </si>
  <si>
    <t>Fecha Planeada</t>
  </si>
  <si>
    <t>Fecha Real</t>
  </si>
  <si>
    <t>Esfuerzo Estimado</t>
  </si>
  <si>
    <t>Agregar confirmación de usuario, se deberá enviar correo al usuario cuando este ha sido creado</t>
  </si>
  <si>
    <t>Estimación, requerimientos, Código fuente</t>
  </si>
  <si>
    <t>Agregar método de recuperación de password para usuario</t>
  </si>
  <si>
    <t>Estimación de Esfuerzo:</t>
  </si>
  <si>
    <t>Información llenada por Dirección</t>
  </si>
  <si>
    <t>Estimación de Costo:</t>
  </si>
  <si>
    <t>Impacto sobre la Fecha de Entrega:</t>
  </si>
  <si>
    <t>No genera impacto en fecha de entrega</t>
  </si>
  <si>
    <t>Resolución:</t>
  </si>
  <si>
    <t>Fecha de Validez de la Resolución:</t>
  </si>
  <si>
    <t>Fecha de Aprobación Dirección:</t>
  </si>
  <si>
    <t>Fecha de Aprobación Cliente:</t>
  </si>
  <si>
    <t>Cierre del Cambio</t>
  </si>
  <si>
    <t>Revisor:</t>
  </si>
  <si>
    <t>Jovanny Zepeda</t>
  </si>
  <si>
    <t>Fecha de Resolución:</t>
  </si>
  <si>
    <t>Resultado:</t>
  </si>
  <si>
    <t>Aprobado</t>
  </si>
  <si>
    <t>Estado General del Cambio:</t>
  </si>
  <si>
    <t>El costo lo absorbe la empresa y el cliente acepta nueva fecha de entrega</t>
  </si>
  <si>
    <t>Identificado</t>
  </si>
  <si>
    <t>El costo lo absorbe el cliente y acepta nueva fecha de entrega</t>
  </si>
  <si>
    <t>Cancelado Cliente</t>
  </si>
  <si>
    <t>No afecta al costo o fecha de entrega</t>
  </si>
  <si>
    <t>Rechazado Cliente</t>
  </si>
  <si>
    <t>El costo lo absorbe la empresa y no hay cambio en fecha de entrega</t>
  </si>
  <si>
    <t>Aprobado (Cerrado)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</si>
</sst>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765330</xdr:colOff>
      <xdr:row>0</xdr:row>
      <xdr:rowOff>10469</xdr:rowOff>
    </xdr:from>
    <xdr:to>
      <xdr:col>7</xdr:col>
      <xdr:colOff>542925</xdr:colOff>
      <xdr:row>1</xdr:row>
      <xdr:rowOff>47625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8366280" y="10469"/>
          <a:ext cx="2101695" cy="894406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361950</xdr:colOff>
      <xdr:row>43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48"/>
  <sheetViews>
    <sheetView showGridLines="0" tabSelected="1" zoomScaleNormal="100" workbookViewId="0">
      <selection activeCell="C9" sqref="C9"/>
    </sheetView>
  </sheetViews>
  <sheetFormatPr baseColWidth="10" defaultColWidth="9.140625" defaultRowHeight="15"/>
  <cols>
    <col min="1" max="1" width="2.7109375"/>
    <col min="2" max="2" width="38.5703125"/>
    <col min="3" max="3" width="61"/>
    <col min="4" max="6" width="11.7109375"/>
    <col min="7" max="254" width="11.42578125"/>
    <col min="255" max="255" width="2.7109375"/>
    <col min="256" max="256" width="28.5703125"/>
    <col min="257" max="257" width="57.42578125"/>
    <col min="258" max="510" width="11.42578125"/>
    <col min="511" max="511" width="2.7109375"/>
    <col min="512" max="512" width="28.5703125"/>
    <col min="513" max="513" width="57.42578125"/>
    <col min="514" max="766" width="11.42578125"/>
    <col min="767" max="767" width="2.7109375"/>
    <col min="768" max="768" width="28.5703125"/>
    <col min="769" max="769" width="57.42578125"/>
    <col min="770" max="1022" width="11.42578125"/>
    <col min="1023" max="1023" width="2.7109375"/>
    <col min="1024" max="1025" width="28.5703125"/>
  </cols>
  <sheetData>
    <row r="1" spans="2:6" ht="67.5" customHeight="1"/>
    <row r="3" spans="2:6">
      <c r="B3" t="s">
        <v>0</v>
      </c>
      <c r="F3" s="3"/>
    </row>
    <row r="4" spans="2:6">
      <c r="B4" t="s">
        <v>1</v>
      </c>
      <c r="C4" t="s">
        <v>2</v>
      </c>
      <c r="F4" s="3"/>
    </row>
    <row r="5" spans="2:6">
      <c r="B5" t="s">
        <v>3</v>
      </c>
      <c r="C5" t="s">
        <v>4</v>
      </c>
      <c r="F5" s="3"/>
    </row>
    <row r="6" spans="2:6">
      <c r="F6" s="3"/>
    </row>
    <row r="7" spans="2:6">
      <c r="B7" t="s">
        <v>5</v>
      </c>
      <c r="F7" s="3"/>
    </row>
    <row r="8" spans="2:6">
      <c r="B8" t="s">
        <v>6</v>
      </c>
      <c r="C8" t="s">
        <v>2</v>
      </c>
      <c r="F8" s="3"/>
    </row>
    <row r="9" spans="2:6">
      <c r="B9" t="s">
        <v>7</v>
      </c>
      <c r="C9" s="1">
        <v>42465</v>
      </c>
    </row>
    <row r="10" spans="2:6">
      <c r="B10" t="s">
        <v>8</v>
      </c>
      <c r="C10" t="s">
        <v>9</v>
      </c>
    </row>
    <row r="11" spans="2:6">
      <c r="B11" t="s">
        <v>10</v>
      </c>
      <c r="C11" t="s">
        <v>11</v>
      </c>
    </row>
    <row r="12" spans="2:6">
      <c r="B12" t="s">
        <v>12</v>
      </c>
      <c r="C12" t="s">
        <v>13</v>
      </c>
    </row>
    <row r="14" spans="2:6" ht="20.25" customHeight="1">
      <c r="B14" s="3" t="s">
        <v>14</v>
      </c>
      <c r="C14" s="3"/>
      <c r="D14" s="3"/>
      <c r="E14" s="3"/>
      <c r="F14" s="3"/>
    </row>
    <row r="15" spans="2:6">
      <c r="B15" t="s">
        <v>15</v>
      </c>
      <c r="C15" t="s">
        <v>16</v>
      </c>
      <c r="D15" t="s">
        <v>17</v>
      </c>
      <c r="E15" t="s">
        <v>18</v>
      </c>
      <c r="F15" t="s">
        <v>19</v>
      </c>
    </row>
    <row r="16" spans="2:6">
      <c r="B16" t="s">
        <v>20</v>
      </c>
      <c r="C16" t="s">
        <v>21</v>
      </c>
      <c r="D16" s="1">
        <v>42466</v>
      </c>
      <c r="E16" s="1">
        <v>42469</v>
      </c>
      <c r="F16">
        <v>5</v>
      </c>
    </row>
    <row r="17" spans="2:6">
      <c r="B17" t="s">
        <v>22</v>
      </c>
      <c r="C17" t="s">
        <v>21</v>
      </c>
      <c r="D17" s="1">
        <v>42466</v>
      </c>
      <c r="E17" s="1">
        <v>42469</v>
      </c>
      <c r="F17">
        <v>5</v>
      </c>
    </row>
    <row r="35" spans="2:3" ht="20.25" customHeight="1">
      <c r="B35" t="s">
        <v>23</v>
      </c>
      <c r="C35">
        <f>SUM(F16:F34)</f>
        <v>10</v>
      </c>
    </row>
    <row r="36" spans="2:3" ht="20.25" customHeight="1"/>
    <row r="37" spans="2:3" ht="20.25" customHeight="1">
      <c r="B37" t="s">
        <v>24</v>
      </c>
    </row>
    <row r="38" spans="2:3" ht="20.25" customHeight="1">
      <c r="B38" t="s">
        <v>25</v>
      </c>
      <c r="C38" s="2">
        <v>980</v>
      </c>
    </row>
    <row r="39" spans="2:3" ht="20.25" customHeight="1">
      <c r="B39" t="s">
        <v>26</v>
      </c>
      <c r="C39" t="s">
        <v>27</v>
      </c>
    </row>
    <row r="40" spans="2:3" ht="20.25" customHeight="1">
      <c r="B40" t="s">
        <v>28</v>
      </c>
      <c r="C40" s="1">
        <v>42469</v>
      </c>
    </row>
    <row r="41" spans="2:3" ht="20.25" customHeight="1">
      <c r="B41" t="s">
        <v>29</v>
      </c>
      <c r="C41" s="1">
        <v>42469</v>
      </c>
    </row>
    <row r="42" spans="2:3" ht="20.25" customHeight="1">
      <c r="B42" t="s">
        <v>30</v>
      </c>
      <c r="C42" s="1">
        <v>42465</v>
      </c>
    </row>
    <row r="43" spans="2:3" ht="20.25" customHeight="1">
      <c r="B43" t="s">
        <v>31</v>
      </c>
      <c r="C43" s="1">
        <v>42465</v>
      </c>
    </row>
    <row r="44" spans="2:3" ht="20.25" customHeight="1"/>
    <row r="45" spans="2:3" ht="20.25" customHeight="1">
      <c r="B45" t="s">
        <v>32</v>
      </c>
    </row>
    <row r="46" spans="2:3" ht="20.25" customHeight="1">
      <c r="B46" t="s">
        <v>33</v>
      </c>
      <c r="C46" t="s">
        <v>34</v>
      </c>
    </row>
    <row r="47" spans="2:3" ht="20.25" customHeight="1">
      <c r="B47" t="s">
        <v>35</v>
      </c>
      <c r="C47" s="1">
        <v>42469</v>
      </c>
    </row>
    <row r="48" spans="2:3" ht="20.25" customHeight="1">
      <c r="B48" t="s">
        <v>36</v>
      </c>
      <c r="C48" t="s">
        <v>37</v>
      </c>
    </row>
  </sheetData>
  <mergeCells count="2">
    <mergeCell ref="F3:F8"/>
    <mergeCell ref="B14:F14"/>
  </mergeCells>
  <dataValidations count="3">
    <dataValidation type="list" allowBlank="1" showInputMessage="1" showErrorMessage="1" sqref="C12:C13">
      <formula1>"Alta,Media,Baja"</formula1>
      <formula2>0</formula2>
    </dataValidation>
    <dataValidation type="list" allowBlank="1" showInputMessage="1" showErrorMessage="1" sqref="C48">
      <formula1>"Aprobado,Rechazado"</formula1>
      <formula2>0</formula2>
    </dataValidation>
    <dataValidation type="list" allowBlank="1" showInputMessage="1" showErrorMessage="1" sqref="C6">
      <formula1>#REF!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zoomScaleNormal="100" workbookViewId="0">
      <selection activeCell="A6" sqref="A6"/>
    </sheetView>
  </sheetViews>
  <sheetFormatPr baseColWidth="10" defaultColWidth="9.140625" defaultRowHeight="15"/>
  <cols>
    <col min="1" max="1" width="68"/>
    <col min="2" max="2" width="20"/>
    <col min="3" max="1025" width="10.5703125"/>
  </cols>
  <sheetData>
    <row r="1" spans="1:2">
      <c r="A1" t="s">
        <v>28</v>
      </c>
      <c r="B1" t="s">
        <v>38</v>
      </c>
    </row>
    <row r="2" spans="1:2">
      <c r="A2" t="s">
        <v>39</v>
      </c>
      <c r="B2" t="s">
        <v>40</v>
      </c>
    </row>
    <row r="3" spans="1:2">
      <c r="A3" t="s">
        <v>41</v>
      </c>
      <c r="B3" t="s">
        <v>42</v>
      </c>
    </row>
    <row r="4" spans="1:2">
      <c r="A4" t="s">
        <v>43</v>
      </c>
      <c r="B4" t="s">
        <v>44</v>
      </c>
    </row>
    <row r="5" spans="1:2">
      <c r="A5" t="s">
        <v>45</v>
      </c>
      <c r="B5" t="s">
        <v>46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Control de Cambios</vt:lpstr>
      <vt:lpstr>Parametros</vt:lpstr>
      <vt:lpstr>'Control de Cambios'!_Toc105495596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cp:revision>4</cp:revision>
  <dcterms:created xsi:type="dcterms:W3CDTF">2016-02-13T00:26:27Z</dcterms:created>
  <dcterms:modified xsi:type="dcterms:W3CDTF">2016-04-19T03:05:34Z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