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qtp\qualtcom\Procesos\Calidad\"/>
    </mc:Choice>
  </mc:AlternateContent>
  <bookViews>
    <workbookView xWindow="0" yWindow="0" windowWidth="20490" windowHeight="775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<sst xmlns="http://schemas.openxmlformats.org/spreadsheetml/2006/main" count="222" uniqueCount="119">
  <si>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</si>
  <si>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</si>
  <si>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</si>
  <si>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</si>
  <si>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</si>
  <si>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</si>
  <si>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</si>
  <si>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</si>
  <si>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</si>
  <si>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</si>
  <si>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</si>
  <si>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</si>
  <si>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</si>
  <si>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</si>
  <si>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</si>
  <si>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</si>
  <si>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</si>
  <si>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</si>
  <si>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</si>
  <si>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</si>
  <si>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</si>
  <si>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</si>
  <si>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</si>
  <si>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</si>
  <si>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</si>
  <si>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</si>
  <si>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</si>
  <si>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</si>
  <si>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</si>
  <si>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</si>
  <si>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</si>
  <si>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</si>
  <si>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</si>
  <si>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</si>
  <si>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</si>
  <si>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</si>
  <si>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</si>
  <si>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</si>
  <si>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</si>
  <si>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</si>
  <si>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</si>
  <si>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</si>
  <si>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</si>
  <si>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</si>
  <si>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</si>
  <si>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</si>
  <si>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</si>
  <si>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</si>
  <si>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</si>
  <si>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</si>
  <si>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</si>
  <si>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</si>
  <si>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</si>
  <si>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</si>
  <si>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</si>
  <si>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</si>
  <si>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</si>
  <si>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</si>
  <si>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</si>
  <si>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</si>
  <si>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</si>
  <si>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</si>
  <si>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</si>
  <si>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</si>
  <si>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</si>
  <si>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</si>
  <si>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</si>
  <si>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</si>
  <si>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</si>
  <si>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</si>
  <si>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</si>
  <si>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</si>
  <si>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</si>
  <si>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</si>
  <si>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</si>
  <si>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</si>
  <si>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</si>
  <si>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</si>
  <si>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</si>
  <si>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</si>
  <si>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</si>
  <si>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</si>
  <si>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</si>
  <si>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</si>
  <si>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</si>
  <si>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</si>
  <si>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</si>
  <si>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</si>
  <si>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</si>
  <si>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</si>
  <si>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</si>
  <si>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</si>
  <si>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</si>
  <si>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</si>
  <si>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</si>
  <si>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</si>
  <si>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</si>
  <si>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</si>
  <si>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</si>
  <si>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</si>
  <si>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</si>
  <si>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</si>
  <si>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</si>
  <si>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</si>
  <si>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 xml:space="preserve">Mayra Tejeda </t>
  </si>
  <si>
    <t>¿Se registro el ticket en Mantis?</t>
  </si>
  <si>
    <t xml:space="preserve"> </t>
  </si>
  <si>
    <t>Samuel Rodríguez</t>
  </si>
  <si>
    <t xml:space="preserve"> No se notificó  de la creación/modificación de las líneas base</t>
  </si>
  <si>
    <t>Fidel Reyna</t>
  </si>
  <si>
    <t>Febrero 25, 2015</t>
  </si>
  <si>
    <t>Jovanny Zepeda</t>
  </si>
  <si>
    <t>Abril 3, 2015</t>
  </si>
  <si>
    <t>Rechazada</t>
  </si>
  <si>
    <t>Se notificara a la creacion de lasiguiente linea base</t>
  </si>
  <si>
    <t>Cerrada</t>
  </si>
  <si>
    <t>No se generaron las encuestas de satisfaccion de cliente en mes de marzo</t>
  </si>
  <si>
    <t>Se genero encuestas a partir del mes de abril</t>
  </si>
  <si>
    <t>Mayo 29,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</si>
</sst>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workbookViewId="0">
      <selection activeCell="C7" sqref="C7:F7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107</v>
      </c>
      <c r="D6" s="49"/>
      <c r="E6" s="49"/>
      <c r="F6" s="49"/>
    </row>
    <row r="7" spans="1:6" ht="12.75" customHeight="1">
      <c r="B7" s="3" t="s">
        <v>3</v>
      </c>
      <c r="C7" s="49" t="s">
        <v>118</v>
      </c>
      <c r="D7" s="49"/>
      <c r="E7" s="49"/>
      <c r="F7" s="49"/>
    </row>
    <row r="8" spans="1:6" ht="12.75" customHeight="1">
      <c r="B8" s="3" t="s">
        <v>4</v>
      </c>
      <c r="C8" s="49" t="s">
        <v>104</v>
      </c>
      <c r="D8" s="49"/>
      <c r="E8" s="49"/>
      <c r="F8" s="49"/>
    </row>
    <row r="9" spans="1:6" ht="16.5" customHeight="1"/>
    <row r="10" spans="1:6" ht="16.5" customHeight="1">
      <c r="B10" s="1" t="s">
        <v>106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5</v>
      </c>
      <c r="D14" s="10">
        <f>COUNTIF((Proceso!D11:D15),"x")/(COUNTIF((Proceso!D11:D15),"x")+COUNTIF((Proceso!E11:E15),"x"))</f>
        <v>1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E15" sqref="E15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105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 t="s">
        <v>102</v>
      </c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3" zoomScale="77" zoomScaleNormal="77" workbookViewId="0">
      <selection activeCell="E3" sqref="E3:E1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H8" sqref="H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4" t="s">
        <v>108</v>
      </c>
      <c r="D6" s="16" t="s">
        <v>109</v>
      </c>
      <c r="E6" s="16" t="s">
        <v>110</v>
      </c>
      <c r="F6" s="16"/>
      <c r="G6" s="16" t="s">
        <v>113</v>
      </c>
      <c r="H6" s="44" t="s">
        <v>114</v>
      </c>
    </row>
    <row r="7" spans="2:8" ht="30">
      <c r="B7" s="16">
        <v>2</v>
      </c>
      <c r="C7" s="44" t="s">
        <v>116</v>
      </c>
      <c r="D7" s="16" t="s">
        <v>111</v>
      </c>
      <c r="E7" s="16" t="s">
        <v>112</v>
      </c>
      <c r="F7" s="16"/>
      <c r="G7" s="16" t="s">
        <v>115</v>
      </c>
      <c r="H7" s="44" t="s">
        <v>117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2015-06-05T17:55:54Z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