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yce\myLife\PersonalManagementSystem\data\"/>
    </mc:Choice>
  </mc:AlternateContent>
  <xr:revisionPtr revIDLastSave="0" documentId="13_ncr:1_{0D45EF63-BA1A-44CE-8816-8517712846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<sst xmlns="http://schemas.openxmlformats.org/spreadsheetml/2006/main" count="595" uniqueCount="242">
  <si>
    <t>Date</t>
  </si>
  <si>
    <t>Start</t>
  </si>
  <si>
    <t>End</t>
  </si>
  <si>
    <t>Category</t>
  </si>
  <si>
    <t>Item</t>
  </si>
  <si>
    <t>Project Name</t>
  </si>
  <si>
    <t>Comments</t>
  </si>
  <si>
    <t>18:07:07</t>
  </si>
  <si>
    <t>15:41:55</t>
  </si>
  <si>
    <t>23:21:40</t>
  </si>
  <si>
    <t>15:11:58</t>
  </si>
  <si>
    <t>03:46:40</t>
  </si>
  <si>
    <t>07:20:28</t>
  </si>
  <si>
    <t>06:06:28</t>
  </si>
  <si>
    <t>10:43:20</t>
  </si>
  <si>
    <t>05:14:58</t>
  </si>
  <si>
    <t>21:18:30</t>
  </si>
  <si>
    <t>21:03:16</t>
  </si>
  <si>
    <t>15:18:13</t>
  </si>
  <si>
    <t>09:35:59</t>
  </si>
  <si>
    <t>03:05:20</t>
  </si>
  <si>
    <t>03:19:38</t>
  </si>
  <si>
    <t>20:51:05</t>
  </si>
  <si>
    <t>17:49:22</t>
  </si>
  <si>
    <t>23:30:21</t>
  </si>
  <si>
    <t>17:51:45</t>
  </si>
  <si>
    <t>18:11:58</t>
  </si>
  <si>
    <t>00:18:36</t>
  </si>
  <si>
    <t>21:03:36</t>
  </si>
  <si>
    <t>01:26:44</t>
  </si>
  <si>
    <t>21:27:32</t>
  </si>
  <si>
    <t>15:52:54</t>
  </si>
  <si>
    <t>08:15:55</t>
  </si>
  <si>
    <t>10:06:26</t>
  </si>
  <si>
    <t>01:38:35</t>
  </si>
  <si>
    <t>15:14:19</t>
  </si>
  <si>
    <t>01:18:40</t>
  </si>
  <si>
    <t>16:33:42</t>
  </si>
  <si>
    <t>14:31:28</t>
  </si>
  <si>
    <t>23:32:35</t>
  </si>
  <si>
    <t>08:53:22</t>
  </si>
  <si>
    <t>20:01:41</t>
  </si>
  <si>
    <t>19:20:57</t>
  </si>
  <si>
    <t>07:49:02</t>
  </si>
  <si>
    <t>04:48:38</t>
  </si>
  <si>
    <t>05:50:07</t>
  </si>
  <si>
    <t>02:57:33</t>
  </si>
  <si>
    <t>14:03:56</t>
  </si>
  <si>
    <t>18:34:45</t>
  </si>
  <si>
    <t>21:16:49</t>
  </si>
  <si>
    <t>05:13:33</t>
  </si>
  <si>
    <t>22:01:17</t>
  </si>
  <si>
    <t>06:09:09</t>
  </si>
  <si>
    <t>12:03:48</t>
  </si>
  <si>
    <t>16:39:10</t>
  </si>
  <si>
    <t>10:04:41</t>
  </si>
  <si>
    <t>02:34:25</t>
  </si>
  <si>
    <t>03:50:29</t>
  </si>
  <si>
    <t>13:18:10</t>
  </si>
  <si>
    <t>18:12:37</t>
  </si>
  <si>
    <t>11:47:48</t>
  </si>
  <si>
    <t>04:41:56</t>
  </si>
  <si>
    <t>09:12:10</t>
  </si>
  <si>
    <t>12:17:30</t>
  </si>
  <si>
    <t>14:04:11</t>
  </si>
  <si>
    <t>03:35:40</t>
  </si>
  <si>
    <t>23:47:15</t>
  </si>
  <si>
    <t>20:09:00</t>
  </si>
  <si>
    <t>23:00:06</t>
  </si>
  <si>
    <t>09:36:33</t>
  </si>
  <si>
    <t>23:03:19</t>
  </si>
  <si>
    <t>10:34:02</t>
  </si>
  <si>
    <t>16:11:26</t>
  </si>
  <si>
    <t>13:12:13</t>
  </si>
  <si>
    <t>08:04:21</t>
  </si>
  <si>
    <t>13:49:40</t>
  </si>
  <si>
    <t>04:34:33</t>
  </si>
  <si>
    <t>08:51:50</t>
  </si>
  <si>
    <t>15:07:48</t>
  </si>
  <si>
    <t>01:24:03</t>
  </si>
  <si>
    <t>01:43:08</t>
  </si>
  <si>
    <t>18:23:59</t>
  </si>
  <si>
    <t>04:20:04</t>
  </si>
  <si>
    <t>09:27:19</t>
  </si>
  <si>
    <t>14:50:31</t>
  </si>
  <si>
    <t>15:29:32</t>
  </si>
  <si>
    <t>07:04:42</t>
  </si>
  <si>
    <t>02:08:07</t>
  </si>
  <si>
    <t>09:47:09</t>
  </si>
  <si>
    <t>13:42:49</t>
  </si>
  <si>
    <t>10:08:37</t>
  </si>
  <si>
    <t>01:17:36</t>
  </si>
  <si>
    <t>15:20:17</t>
  </si>
  <si>
    <t>18:20:26</t>
  </si>
  <si>
    <t>17:03:56</t>
  </si>
  <si>
    <t>15:46:08</t>
  </si>
  <si>
    <t>07:53:40</t>
  </si>
  <si>
    <t>06:40:00</t>
  </si>
  <si>
    <t>15:49:52</t>
  </si>
  <si>
    <t>23:06:29</t>
  </si>
  <si>
    <t>22:22:52</t>
  </si>
  <si>
    <t>11:09:00</t>
  </si>
  <si>
    <t>15:15:07</t>
  </si>
  <si>
    <t>03:38:34</t>
  </si>
  <si>
    <t>11:41:13</t>
  </si>
  <si>
    <t>17:00:01</t>
  </si>
  <si>
    <t>11:56:24</t>
  </si>
  <si>
    <t>20:07:07</t>
  </si>
  <si>
    <t>17:41:55</t>
  </si>
  <si>
    <t>19:11:58</t>
  </si>
  <si>
    <t>04:46:40</t>
  </si>
  <si>
    <t>11:20:28</t>
  </si>
  <si>
    <t>09:06:28</t>
  </si>
  <si>
    <t>13:43:20</t>
  </si>
  <si>
    <t>09:14:58</t>
  </si>
  <si>
    <t>18:18:13</t>
  </si>
  <si>
    <t>12:35:59</t>
  </si>
  <si>
    <t>05:05:20</t>
  </si>
  <si>
    <t>04:19:38</t>
  </si>
  <si>
    <t>21:49:22</t>
  </si>
  <si>
    <t>21:51:45</t>
  </si>
  <si>
    <t>21:11:58</t>
  </si>
  <si>
    <t>04:18:36</t>
  </si>
  <si>
    <t>04:26:44</t>
  </si>
  <si>
    <t>17:52:54</t>
  </si>
  <si>
    <t>09:15:55</t>
  </si>
  <si>
    <t>12:06:26</t>
  </si>
  <si>
    <t>04:38:35</t>
  </si>
  <si>
    <t>18:14:19</t>
  </si>
  <si>
    <t>05:18:40</t>
  </si>
  <si>
    <t>19:33:42</t>
  </si>
  <si>
    <t>15:31:28</t>
  </si>
  <si>
    <t>12:53:22</t>
  </si>
  <si>
    <t>21:01:41</t>
  </si>
  <si>
    <t>22:20:57</t>
  </si>
  <si>
    <t>10:49:02</t>
  </si>
  <si>
    <t>07:48:38</t>
  </si>
  <si>
    <t>06:50:07</t>
  </si>
  <si>
    <t>03:57:33</t>
  </si>
  <si>
    <t>18:03:56</t>
  </si>
  <si>
    <t>22:34:45</t>
  </si>
  <si>
    <t>23:16:49</t>
  </si>
  <si>
    <t>07:13:33</t>
  </si>
  <si>
    <t>23:01:17</t>
  </si>
  <si>
    <t>10:09:09</t>
  </si>
  <si>
    <t>14:03:48</t>
  </si>
  <si>
    <t>17:39:10</t>
  </si>
  <si>
    <t>11:04:41</t>
  </si>
  <si>
    <t>06:34:25</t>
  </si>
  <si>
    <t>04:50:29</t>
  </si>
  <si>
    <t>15:18:10</t>
  </si>
  <si>
    <t>21:12:37</t>
  </si>
  <si>
    <t>15:47:48</t>
  </si>
  <si>
    <t>07:41:56</t>
  </si>
  <si>
    <t>13:12:10</t>
  </si>
  <si>
    <t>16:17:30</t>
  </si>
  <si>
    <t>18:04:11</t>
  </si>
  <si>
    <t>04:35:40</t>
  </si>
  <si>
    <t>10:36:33</t>
  </si>
  <si>
    <t>12:34:02</t>
  </si>
  <si>
    <t>17:11:26</t>
  </si>
  <si>
    <t>14:12:13</t>
  </si>
  <si>
    <t>11:04:21</t>
  </si>
  <si>
    <t>14:49:40</t>
  </si>
  <si>
    <t>06:34:33</t>
  </si>
  <si>
    <t>11:51:50</t>
  </si>
  <si>
    <t>16:07:48</t>
  </si>
  <si>
    <t>05:24:03</t>
  </si>
  <si>
    <t>05:43:08</t>
  </si>
  <si>
    <t>20:23:59</t>
  </si>
  <si>
    <t>06:20:04</t>
  </si>
  <si>
    <t>10:27:19</t>
  </si>
  <si>
    <t>15:50:31</t>
  </si>
  <si>
    <t>16:29:32</t>
  </si>
  <si>
    <t>08:04:42</t>
  </si>
  <si>
    <t>03:08:07</t>
  </si>
  <si>
    <t>13:47:09</t>
  </si>
  <si>
    <t>14:42:49</t>
  </si>
  <si>
    <t>14:08:37</t>
  </si>
  <si>
    <t>05:17:36</t>
  </si>
  <si>
    <t>17:20:17</t>
  </si>
  <si>
    <t>21:20:26</t>
  </si>
  <si>
    <t>19:03:56</t>
  </si>
  <si>
    <t>18:46:08</t>
  </si>
  <si>
    <t>11:53:40</t>
  </si>
  <si>
    <t>08:40:00</t>
  </si>
  <si>
    <t>17:49:52</t>
  </si>
  <si>
    <t>23:22:52</t>
  </si>
  <si>
    <t>12:09:00</t>
  </si>
  <si>
    <t>19:15:07</t>
  </si>
  <si>
    <t>06:38:34</t>
  </si>
  <si>
    <t>13:41:13</t>
  </si>
  <si>
    <t>19:00:01</t>
  </si>
  <si>
    <t>12:56:24</t>
  </si>
  <si>
    <t>Study</t>
  </si>
  <si>
    <t>Work</t>
  </si>
  <si>
    <t>Hobby</t>
  </si>
  <si>
    <t>Machine Learning</t>
  </si>
  <si>
    <t>Part-time Job 3</t>
  </si>
  <si>
    <t>Piano</t>
  </si>
  <si>
    <t>Part-time Job 1</t>
  </si>
  <si>
    <t>Part-time Job 2</t>
  </si>
  <si>
    <t>Photography</t>
  </si>
  <si>
    <t>Python</t>
  </si>
  <si>
    <t>Exercises</t>
  </si>
  <si>
    <t>Java</t>
  </si>
  <si>
    <t>C++</t>
  </si>
  <si>
    <t>Full-Time</t>
  </si>
  <si>
    <t>Project Theta</t>
  </si>
  <si>
    <t>Data Analysis</t>
  </si>
  <si>
    <t>Music Composition</t>
  </si>
  <si>
    <t>Graphic Design</t>
  </si>
  <si>
    <t>Market Research</t>
  </si>
  <si>
    <t>Web Development</t>
  </si>
  <si>
    <t>Project Eta</t>
  </si>
  <si>
    <t>Concert Preparation</t>
  </si>
  <si>
    <t>Nature Photography</t>
  </si>
  <si>
    <t>Project Zeta</t>
  </si>
  <si>
    <t>Yoga Sessions</t>
  </si>
  <si>
    <t>Fitness Training</t>
  </si>
  <si>
    <t>App Testing</t>
  </si>
  <si>
    <t>Project Delta</t>
  </si>
  <si>
    <t>Project Epsilon</t>
  </si>
  <si>
    <t>Project Alpha</t>
  </si>
  <si>
    <t>Project Beta</t>
  </si>
  <si>
    <t>Project Gamma</t>
  </si>
  <si>
    <t>Portrait Photography</t>
  </si>
  <si>
    <t>Research &amp; Development</t>
  </si>
  <si>
    <t>Freelance Writing</t>
  </si>
  <si>
    <t>Core Development</t>
  </si>
  <si>
    <t>Worked on Machine Learning</t>
  </si>
  <si>
    <t>Worked on Part-time Job 3</t>
  </si>
  <si>
    <t>Worked on Piano</t>
  </si>
  <si>
    <t>Worked on Part-time Job 1</t>
  </si>
  <si>
    <t>Worked on Part-time Job 2</t>
  </si>
  <si>
    <t>Worked on Photography</t>
  </si>
  <si>
    <t>Worked on Python</t>
  </si>
  <si>
    <t>Worked on Exercises</t>
  </si>
  <si>
    <t>Worked on Java</t>
  </si>
  <si>
    <t>Worked on C++</t>
  </si>
  <si>
    <t>Worked on Full-Time</t>
  </si>
  <si>
    <t>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</si>
</sst>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[$-F400]h:mm:ss\ AM/PM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4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Normal" xfId="0" builtinId="0"/>
  </cellStyles>
  <dxfs count="5">
    <dxf>
      <numFmt numFmtId="177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94839-CC60-4CDE-B012-A64F011EC93B}" name="Table1" displayName="Table1" ref="A1:H101" totalsRowShown="0" headerRowDxfId="1" headerRowBorderDxfId="3" tableBorderDxfId="4">
  <autoFilter ref="A1:H101" xr:uid="{EA494839-CC60-4CDE-B012-A64F011EC93B}"/>
  <tableColumns count="8">
    <tableColumn id="1" xr3:uid="{E3D8BC3D-B576-46C7-847C-5DE3A40AC5B1}" name="Date" dataDxfId="2"/>
    <tableColumn id="2" xr3:uid="{91D74A3D-AA78-46C4-AE27-63411C4CBB40}" name="Start"/>
    <tableColumn id="3" xr3:uid="{2978B305-0748-4179-BB69-E23BE24EAD4D}" name="End"/>
    <tableColumn id="4" xr3:uid="{C51AED88-3051-4D3F-AD80-9730C5039A00}" name="Duration" dataDxfId="0">
      <calculatedColumnFormula>Table1[[#This Row],[End]]-Table1[[#This Row],[Start]]</calculatedColumnFormula>
    </tableColumn>
    <tableColumn id="5" xr3:uid="{70F553E0-CA14-4229-9DCC-EB78443E7FF8}" name="Category"/>
    <tableColumn id="6" xr3:uid="{8C0506BD-8E84-4DAC-91B9-D909DABE8645}" name="Item"/>
    <tableColumn id="7" xr3:uid="{21F24DC8-6188-482A-B86F-B61244EB9523}" name="Project Name"/>
    <tableColumn id="8" xr3:uid="{03243280-E41B-46F9-8008-E88FC0B53E39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D1" sqref="D1:D1048576"/>
    </sheetView>
  </sheetViews>
  <sheetFormatPr defaultRowHeight="13.5" x14ac:dyDescent="0.15"/>
  <cols>
    <col min="3" max="3" width="9.5" bestFit="1" customWidth="1"/>
    <col min="4" max="4" width="11.75" style="5" customWidth="1"/>
    <col min="5" max="5" width="11.75" customWidth="1"/>
    <col min="7" max="7" width="16.25" customWidth="1"/>
    <col min="8" max="8" width="11.7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4" t="s">
        <v>241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15">
      <c r="A2" s="1">
        <v>45057</v>
      </c>
      <c r="B2" t="s">
        <v>7</v>
      </c>
      <c r="C2" t="s">
        <v>107</v>
      </c>
      <c r="D2" s="5">
        <f>Table1[[#This Row],[End]]-Table1[[#This Row],[Start]]</f>
        <v>8.333333333333337E-2</v>
      </c>
      <c r="E2" t="s">
        <v>194</v>
      </c>
      <c r="F2" t="s">
        <v>197</v>
      </c>
      <c r="G2" t="s">
        <v>208</v>
      </c>
      <c r="H2" t="s">
        <v>230</v>
      </c>
    </row>
    <row r="3" spans="1:8" x14ac:dyDescent="0.15">
      <c r="A3" s="1">
        <v>45095</v>
      </c>
      <c r="B3" t="s">
        <v>8</v>
      </c>
      <c r="C3" t="s">
        <v>108</v>
      </c>
      <c r="D3" s="5">
        <f>Table1[[#This Row],[End]]-Table1[[#This Row],[Start]]</f>
        <v>8.3333333333333481E-2</v>
      </c>
      <c r="E3" t="s">
        <v>195</v>
      </c>
      <c r="F3" t="s">
        <v>198</v>
      </c>
      <c r="G3" t="s">
        <v>209</v>
      </c>
      <c r="H3" t="s">
        <v>231</v>
      </c>
    </row>
    <row r="4" spans="1:8" x14ac:dyDescent="0.15">
      <c r="A4" s="1">
        <v>45167</v>
      </c>
      <c r="B4" t="s">
        <v>9</v>
      </c>
      <c r="C4" s="3">
        <v>1</v>
      </c>
      <c r="D4" s="5">
        <f>Table1[[#This Row],[End]]-Table1[[#This Row],[Start]]</f>
        <v>2.662037037037035E-2</v>
      </c>
      <c r="E4" t="s">
        <v>196</v>
      </c>
      <c r="F4" t="s">
        <v>199</v>
      </c>
      <c r="G4" t="s">
        <v>210</v>
      </c>
      <c r="H4" t="s">
        <v>232</v>
      </c>
    </row>
    <row r="5" spans="1:8" x14ac:dyDescent="0.15">
      <c r="A5" s="1">
        <v>45003</v>
      </c>
      <c r="B5" t="s">
        <v>10</v>
      </c>
      <c r="C5" t="s">
        <v>109</v>
      </c>
      <c r="D5" s="5">
        <f>Table1[[#This Row],[End]]-Table1[[#This Row],[Start]]</f>
        <v>0.16666666666666674</v>
      </c>
      <c r="E5" t="s">
        <v>195</v>
      </c>
      <c r="F5" t="s">
        <v>200</v>
      </c>
      <c r="G5" t="s">
        <v>211</v>
      </c>
      <c r="H5" t="s">
        <v>233</v>
      </c>
    </row>
    <row r="6" spans="1:8" x14ac:dyDescent="0.15">
      <c r="A6" s="1">
        <v>45148</v>
      </c>
      <c r="B6" t="s">
        <v>11</v>
      </c>
      <c r="C6" t="s">
        <v>110</v>
      </c>
      <c r="D6" s="5">
        <f>Table1[[#This Row],[End]]-Table1[[#This Row],[Start]]</f>
        <v>4.1666666666666657E-2</v>
      </c>
      <c r="E6" t="s">
        <v>195</v>
      </c>
      <c r="F6" t="s">
        <v>198</v>
      </c>
      <c r="G6" t="s">
        <v>212</v>
      </c>
      <c r="H6" t="s">
        <v>231</v>
      </c>
    </row>
    <row r="7" spans="1:8" x14ac:dyDescent="0.15">
      <c r="A7" s="1">
        <v>45238</v>
      </c>
      <c r="B7" t="s">
        <v>12</v>
      </c>
      <c r="C7" t="s">
        <v>111</v>
      </c>
      <c r="D7" s="5">
        <f>Table1[[#This Row],[End]]-Table1[[#This Row],[Start]]</f>
        <v>0.16666666666666669</v>
      </c>
      <c r="E7" t="s">
        <v>195</v>
      </c>
      <c r="F7" t="s">
        <v>201</v>
      </c>
      <c r="G7" t="s">
        <v>213</v>
      </c>
      <c r="H7" t="s">
        <v>234</v>
      </c>
    </row>
    <row r="8" spans="1:8" x14ac:dyDescent="0.15">
      <c r="A8" s="1">
        <v>45145</v>
      </c>
      <c r="B8" t="s">
        <v>13</v>
      </c>
      <c r="C8" t="s">
        <v>112</v>
      </c>
      <c r="D8" s="5">
        <f>Table1[[#This Row],[End]]-Table1[[#This Row],[Start]]</f>
        <v>0.12500000000000006</v>
      </c>
      <c r="E8" t="s">
        <v>194</v>
      </c>
      <c r="F8" t="s">
        <v>197</v>
      </c>
      <c r="G8" t="s">
        <v>214</v>
      </c>
      <c r="H8" t="s">
        <v>230</v>
      </c>
    </row>
    <row r="9" spans="1:8" x14ac:dyDescent="0.15">
      <c r="A9" s="1">
        <v>44958</v>
      </c>
      <c r="B9" t="s">
        <v>14</v>
      </c>
      <c r="C9" t="s">
        <v>113</v>
      </c>
      <c r="D9" s="5">
        <f>Table1[[#This Row],[End]]-Table1[[#This Row],[Start]]</f>
        <v>0.12499999999999994</v>
      </c>
      <c r="E9" t="s">
        <v>195</v>
      </c>
      <c r="F9" t="s">
        <v>198</v>
      </c>
      <c r="G9" t="s">
        <v>212</v>
      </c>
      <c r="H9" t="s">
        <v>231</v>
      </c>
    </row>
    <row r="10" spans="1:8" x14ac:dyDescent="0.15">
      <c r="A10" s="1">
        <v>45154</v>
      </c>
      <c r="B10" t="s">
        <v>15</v>
      </c>
      <c r="C10" t="s">
        <v>114</v>
      </c>
      <c r="D10" s="5">
        <f>Table1[[#This Row],[End]]-Table1[[#This Row],[Start]]</f>
        <v>0.16666666666666666</v>
      </c>
      <c r="E10" t="s">
        <v>196</v>
      </c>
      <c r="F10" t="s">
        <v>199</v>
      </c>
      <c r="G10" t="s">
        <v>210</v>
      </c>
      <c r="H10" t="s">
        <v>232</v>
      </c>
    </row>
    <row r="11" spans="1:8" x14ac:dyDescent="0.15">
      <c r="A11" s="1">
        <v>45147</v>
      </c>
      <c r="B11" t="s">
        <v>16</v>
      </c>
      <c r="C11" s="3">
        <v>1</v>
      </c>
      <c r="D11" s="5">
        <f>Table1[[#This Row],[End]]-Table1[[#This Row],[Start]]</f>
        <v>0.11215277777777777</v>
      </c>
      <c r="E11" t="s">
        <v>195</v>
      </c>
      <c r="F11" t="s">
        <v>198</v>
      </c>
      <c r="G11" t="s">
        <v>209</v>
      </c>
      <c r="H11" t="s">
        <v>231</v>
      </c>
    </row>
    <row r="12" spans="1:8" x14ac:dyDescent="0.15">
      <c r="A12" s="1">
        <v>45039</v>
      </c>
      <c r="B12" t="s">
        <v>17</v>
      </c>
      <c r="C12" s="3">
        <v>1</v>
      </c>
      <c r="D12" s="5">
        <f>Table1[[#This Row],[End]]-Table1[[#This Row],[Start]]</f>
        <v>0.12273148148148139</v>
      </c>
      <c r="E12" t="s">
        <v>196</v>
      </c>
      <c r="F12" t="s">
        <v>199</v>
      </c>
      <c r="G12" t="s">
        <v>215</v>
      </c>
      <c r="H12" t="s">
        <v>232</v>
      </c>
    </row>
    <row r="13" spans="1:8" x14ac:dyDescent="0.15">
      <c r="A13" s="1">
        <v>45061</v>
      </c>
      <c r="B13" t="s">
        <v>18</v>
      </c>
      <c r="C13" t="s">
        <v>115</v>
      </c>
      <c r="D13" s="5">
        <f>Table1[[#This Row],[End]]-Table1[[#This Row],[Start]]</f>
        <v>0.12499999999999989</v>
      </c>
      <c r="E13" t="s">
        <v>196</v>
      </c>
      <c r="F13" t="s">
        <v>199</v>
      </c>
      <c r="G13" t="s">
        <v>210</v>
      </c>
      <c r="H13" t="s">
        <v>232</v>
      </c>
    </row>
    <row r="14" spans="1:8" x14ac:dyDescent="0.15">
      <c r="A14" s="1">
        <v>45233</v>
      </c>
      <c r="B14" t="s">
        <v>19</v>
      </c>
      <c r="C14" t="s">
        <v>116</v>
      </c>
      <c r="D14" s="5">
        <f>Table1[[#This Row],[End]]-Table1[[#This Row],[Start]]</f>
        <v>0.12500000000000006</v>
      </c>
      <c r="E14" t="s">
        <v>196</v>
      </c>
      <c r="F14" t="s">
        <v>202</v>
      </c>
      <c r="G14" t="s">
        <v>216</v>
      </c>
      <c r="H14" t="s">
        <v>235</v>
      </c>
    </row>
    <row r="15" spans="1:8" x14ac:dyDescent="0.15">
      <c r="A15" s="1">
        <v>45278</v>
      </c>
      <c r="B15" t="s">
        <v>20</v>
      </c>
      <c r="C15" t="s">
        <v>117</v>
      </c>
      <c r="D15" s="5">
        <f>Table1[[#This Row],[End]]-Table1[[#This Row],[Start]]</f>
        <v>8.3333333333333315E-2</v>
      </c>
      <c r="E15" t="s">
        <v>194</v>
      </c>
      <c r="F15" t="s">
        <v>203</v>
      </c>
      <c r="G15" t="s">
        <v>217</v>
      </c>
      <c r="H15" t="s">
        <v>236</v>
      </c>
    </row>
    <row r="16" spans="1:8" x14ac:dyDescent="0.15">
      <c r="A16" s="1">
        <v>44934</v>
      </c>
      <c r="B16" t="s">
        <v>21</v>
      </c>
      <c r="C16" t="s">
        <v>118</v>
      </c>
      <c r="D16" s="5">
        <f>Table1[[#This Row],[End]]-Table1[[#This Row],[Start]]</f>
        <v>4.1666666666666657E-2</v>
      </c>
      <c r="E16" t="s">
        <v>196</v>
      </c>
      <c r="F16" t="s">
        <v>199</v>
      </c>
      <c r="G16" t="s">
        <v>210</v>
      </c>
      <c r="H16" t="s">
        <v>232</v>
      </c>
    </row>
    <row r="17" spans="1:8" x14ac:dyDescent="0.15">
      <c r="A17" s="1">
        <v>45156</v>
      </c>
      <c r="B17" t="s">
        <v>22</v>
      </c>
      <c r="C17" s="3">
        <v>1</v>
      </c>
      <c r="D17" s="5">
        <f>Table1[[#This Row],[End]]-Table1[[#This Row],[Start]]</f>
        <v>0.13119212962962967</v>
      </c>
      <c r="E17" t="s">
        <v>196</v>
      </c>
      <c r="F17" t="s">
        <v>204</v>
      </c>
      <c r="G17" t="s">
        <v>218</v>
      </c>
      <c r="H17" t="s">
        <v>237</v>
      </c>
    </row>
    <row r="18" spans="1:8" x14ac:dyDescent="0.15">
      <c r="A18" s="1">
        <v>44936</v>
      </c>
      <c r="B18" t="s">
        <v>23</v>
      </c>
      <c r="C18" t="s">
        <v>119</v>
      </c>
      <c r="D18" s="5">
        <f>Table1[[#This Row],[End]]-Table1[[#This Row],[Start]]</f>
        <v>0.16666666666666674</v>
      </c>
      <c r="E18" t="s">
        <v>195</v>
      </c>
      <c r="F18" t="s">
        <v>198</v>
      </c>
      <c r="G18" t="s">
        <v>212</v>
      </c>
      <c r="H18" t="s">
        <v>231</v>
      </c>
    </row>
    <row r="19" spans="1:8" x14ac:dyDescent="0.15">
      <c r="A19" s="1">
        <v>45135</v>
      </c>
      <c r="B19" t="s">
        <v>24</v>
      </c>
      <c r="C19" s="3">
        <v>1</v>
      </c>
      <c r="D19" s="5">
        <f>Table1[[#This Row],[End]]-Table1[[#This Row],[Start]]</f>
        <v>2.0590277777777666E-2</v>
      </c>
      <c r="E19" t="s">
        <v>196</v>
      </c>
      <c r="F19" t="s">
        <v>204</v>
      </c>
      <c r="G19" t="s">
        <v>218</v>
      </c>
      <c r="H19" t="s">
        <v>237</v>
      </c>
    </row>
    <row r="20" spans="1:8" x14ac:dyDescent="0.15">
      <c r="A20" s="1">
        <v>44950</v>
      </c>
      <c r="B20" t="s">
        <v>25</v>
      </c>
      <c r="C20" t="s">
        <v>120</v>
      </c>
      <c r="D20" s="5">
        <f>Table1[[#This Row],[End]]-Table1[[#This Row],[Start]]</f>
        <v>0.16666666666666674</v>
      </c>
      <c r="E20" t="s">
        <v>196</v>
      </c>
      <c r="F20" t="s">
        <v>204</v>
      </c>
      <c r="G20" t="s">
        <v>219</v>
      </c>
      <c r="H20" t="s">
        <v>237</v>
      </c>
    </row>
    <row r="21" spans="1:8" x14ac:dyDescent="0.15">
      <c r="A21" s="1">
        <v>45134</v>
      </c>
      <c r="B21" t="s">
        <v>26</v>
      </c>
      <c r="C21" t="s">
        <v>121</v>
      </c>
      <c r="D21" s="5">
        <f>Table1[[#This Row],[End]]-Table1[[#This Row],[Start]]</f>
        <v>0.125</v>
      </c>
      <c r="E21" t="s">
        <v>196</v>
      </c>
      <c r="F21" t="s">
        <v>202</v>
      </c>
      <c r="G21" t="s">
        <v>216</v>
      </c>
      <c r="H21" t="s">
        <v>235</v>
      </c>
    </row>
    <row r="22" spans="1:8" x14ac:dyDescent="0.15">
      <c r="A22" s="1">
        <v>45161</v>
      </c>
      <c r="B22" t="s">
        <v>27</v>
      </c>
      <c r="C22" t="s">
        <v>122</v>
      </c>
      <c r="D22" s="5">
        <f>Table1[[#This Row],[End]]-Table1[[#This Row],[Start]]</f>
        <v>0.16666666666666666</v>
      </c>
      <c r="E22" t="s">
        <v>196</v>
      </c>
      <c r="F22" t="s">
        <v>204</v>
      </c>
      <c r="G22" t="s">
        <v>219</v>
      </c>
      <c r="H22" t="s">
        <v>237</v>
      </c>
    </row>
    <row r="23" spans="1:8" x14ac:dyDescent="0.15">
      <c r="A23" s="1">
        <v>44955</v>
      </c>
      <c r="B23" t="s">
        <v>28</v>
      </c>
      <c r="C23" s="3">
        <v>1</v>
      </c>
      <c r="D23" s="5">
        <f>Table1[[#This Row],[End]]-Table1[[#This Row],[Start]]</f>
        <v>0.12250000000000005</v>
      </c>
      <c r="E23" t="s">
        <v>195</v>
      </c>
      <c r="F23" t="s">
        <v>201</v>
      </c>
      <c r="G23" t="s">
        <v>220</v>
      </c>
      <c r="H23" t="s">
        <v>234</v>
      </c>
    </row>
    <row r="24" spans="1:8" x14ac:dyDescent="0.15">
      <c r="A24" s="1">
        <v>45046</v>
      </c>
      <c r="B24" t="s">
        <v>29</v>
      </c>
      <c r="C24" t="s">
        <v>123</v>
      </c>
      <c r="D24" s="5">
        <f>Table1[[#This Row],[End]]-Table1[[#This Row],[Start]]</f>
        <v>0.12500000000000003</v>
      </c>
      <c r="E24" t="s">
        <v>194</v>
      </c>
      <c r="F24" t="s">
        <v>197</v>
      </c>
      <c r="G24" t="s">
        <v>208</v>
      </c>
      <c r="H24" t="s">
        <v>230</v>
      </c>
    </row>
    <row r="25" spans="1:8" x14ac:dyDescent="0.15">
      <c r="A25" s="1">
        <v>44968</v>
      </c>
      <c r="B25" t="s">
        <v>30</v>
      </c>
      <c r="C25" s="3">
        <v>1</v>
      </c>
      <c r="D25" s="5">
        <f>Table1[[#This Row],[End]]-Table1[[#This Row],[Start]]</f>
        <v>0.1058796296296296</v>
      </c>
      <c r="E25" t="s">
        <v>194</v>
      </c>
      <c r="F25" t="s">
        <v>203</v>
      </c>
      <c r="G25" t="s">
        <v>217</v>
      </c>
      <c r="H25" t="s">
        <v>236</v>
      </c>
    </row>
    <row r="26" spans="1:8" x14ac:dyDescent="0.15">
      <c r="A26" s="1">
        <v>45200</v>
      </c>
      <c r="B26" t="s">
        <v>31</v>
      </c>
      <c r="C26" t="s">
        <v>124</v>
      </c>
      <c r="D26" s="5">
        <f>Table1[[#This Row],[End]]-Table1[[#This Row],[Start]]</f>
        <v>8.333333333333337E-2</v>
      </c>
      <c r="E26" t="s">
        <v>194</v>
      </c>
      <c r="F26" t="s">
        <v>197</v>
      </c>
      <c r="G26" t="s">
        <v>214</v>
      </c>
      <c r="H26" t="s">
        <v>230</v>
      </c>
    </row>
    <row r="27" spans="1:8" x14ac:dyDescent="0.15">
      <c r="A27" s="1">
        <v>45284</v>
      </c>
      <c r="B27" t="s">
        <v>32</v>
      </c>
      <c r="C27" t="s">
        <v>125</v>
      </c>
      <c r="D27" s="5">
        <f>Table1[[#This Row],[End]]-Table1[[#This Row],[Start]]</f>
        <v>4.166666666666663E-2</v>
      </c>
      <c r="E27" t="s">
        <v>194</v>
      </c>
      <c r="F27" t="s">
        <v>205</v>
      </c>
      <c r="G27" t="s">
        <v>221</v>
      </c>
      <c r="H27" t="s">
        <v>238</v>
      </c>
    </row>
    <row r="28" spans="1:8" x14ac:dyDescent="0.15">
      <c r="A28" s="1">
        <v>44964</v>
      </c>
      <c r="B28" t="s">
        <v>33</v>
      </c>
      <c r="C28" t="s">
        <v>126</v>
      </c>
      <c r="D28" s="5">
        <f>Table1[[#This Row],[End]]-Table1[[#This Row],[Start]]</f>
        <v>8.333333333333337E-2</v>
      </c>
      <c r="E28" t="s">
        <v>194</v>
      </c>
      <c r="F28" t="s">
        <v>203</v>
      </c>
      <c r="G28" t="s">
        <v>222</v>
      </c>
      <c r="H28" t="s">
        <v>236</v>
      </c>
    </row>
    <row r="29" spans="1:8" x14ac:dyDescent="0.15">
      <c r="A29" s="1">
        <v>44970</v>
      </c>
      <c r="B29" t="s">
        <v>34</v>
      </c>
      <c r="C29" t="s">
        <v>127</v>
      </c>
      <c r="D29" s="5">
        <f>Table1[[#This Row],[End]]-Table1[[#This Row],[Start]]</f>
        <v>0.12499999999999999</v>
      </c>
      <c r="E29" t="s">
        <v>194</v>
      </c>
      <c r="F29" t="s">
        <v>206</v>
      </c>
      <c r="G29" t="s">
        <v>223</v>
      </c>
      <c r="H29" t="s">
        <v>239</v>
      </c>
    </row>
    <row r="30" spans="1:8" x14ac:dyDescent="0.15">
      <c r="A30" s="1">
        <v>45032</v>
      </c>
      <c r="B30" t="s">
        <v>35</v>
      </c>
      <c r="C30" t="s">
        <v>128</v>
      </c>
      <c r="D30" s="5">
        <f>Table1[[#This Row],[End]]-Table1[[#This Row],[Start]]</f>
        <v>0.125</v>
      </c>
      <c r="E30" t="s">
        <v>194</v>
      </c>
      <c r="F30" t="s">
        <v>197</v>
      </c>
      <c r="G30" t="s">
        <v>214</v>
      </c>
      <c r="H30" t="s">
        <v>230</v>
      </c>
    </row>
    <row r="31" spans="1:8" x14ac:dyDescent="0.15">
      <c r="A31" s="1">
        <v>45237</v>
      </c>
      <c r="B31" t="s">
        <v>36</v>
      </c>
      <c r="C31" t="s">
        <v>129</v>
      </c>
      <c r="D31" s="5">
        <f>Table1[[#This Row],[End]]-Table1[[#This Row],[Start]]</f>
        <v>0.16666666666666666</v>
      </c>
      <c r="E31" t="s">
        <v>195</v>
      </c>
      <c r="F31" t="s">
        <v>200</v>
      </c>
      <c r="G31" t="s">
        <v>211</v>
      </c>
      <c r="H31" t="s">
        <v>233</v>
      </c>
    </row>
    <row r="32" spans="1:8" x14ac:dyDescent="0.15">
      <c r="A32" s="1">
        <v>45267</v>
      </c>
      <c r="B32" t="s">
        <v>37</v>
      </c>
      <c r="C32" t="s">
        <v>130</v>
      </c>
      <c r="D32" s="5">
        <f>Table1[[#This Row],[End]]-Table1[[#This Row],[Start]]</f>
        <v>0.125</v>
      </c>
      <c r="E32" t="s">
        <v>196</v>
      </c>
      <c r="F32" t="s">
        <v>199</v>
      </c>
      <c r="G32" t="s">
        <v>210</v>
      </c>
      <c r="H32" t="s">
        <v>232</v>
      </c>
    </row>
    <row r="33" spans="1:8" x14ac:dyDescent="0.15">
      <c r="A33" s="1">
        <v>45044</v>
      </c>
      <c r="B33" t="s">
        <v>38</v>
      </c>
      <c r="C33" t="s">
        <v>131</v>
      </c>
      <c r="D33" s="5">
        <f>Table1[[#This Row],[End]]-Table1[[#This Row],[Start]]</f>
        <v>4.1666666666666741E-2</v>
      </c>
      <c r="E33" t="s">
        <v>194</v>
      </c>
      <c r="F33" t="s">
        <v>206</v>
      </c>
      <c r="G33" t="s">
        <v>224</v>
      </c>
      <c r="H33" t="s">
        <v>239</v>
      </c>
    </row>
    <row r="34" spans="1:8" x14ac:dyDescent="0.15">
      <c r="A34" s="1">
        <v>45208</v>
      </c>
      <c r="B34" t="s">
        <v>39</v>
      </c>
      <c r="C34" s="3">
        <v>1</v>
      </c>
      <c r="D34" s="5">
        <f>Table1[[#This Row],[End]]-Table1[[#This Row],[Start]]</f>
        <v>1.9039351851851904E-2</v>
      </c>
      <c r="E34" t="s">
        <v>195</v>
      </c>
      <c r="F34" t="s">
        <v>198</v>
      </c>
      <c r="G34" t="s">
        <v>209</v>
      </c>
      <c r="H34" t="s">
        <v>231</v>
      </c>
    </row>
    <row r="35" spans="1:8" x14ac:dyDescent="0.15">
      <c r="A35" s="1">
        <v>45100</v>
      </c>
      <c r="B35" t="s">
        <v>40</v>
      </c>
      <c r="C35" t="s">
        <v>132</v>
      </c>
      <c r="D35" s="5">
        <f>Table1[[#This Row],[End]]-Table1[[#This Row],[Start]]</f>
        <v>0.16666666666666663</v>
      </c>
      <c r="E35" t="s">
        <v>194</v>
      </c>
      <c r="F35" t="s">
        <v>205</v>
      </c>
      <c r="G35" t="s">
        <v>225</v>
      </c>
      <c r="H35" t="s">
        <v>238</v>
      </c>
    </row>
    <row r="36" spans="1:8" x14ac:dyDescent="0.15">
      <c r="A36" s="1">
        <v>44973</v>
      </c>
      <c r="B36" t="s">
        <v>41</v>
      </c>
      <c r="C36" t="s">
        <v>133</v>
      </c>
      <c r="D36" s="5">
        <f>Table1[[#This Row],[End]]-Table1[[#This Row],[Start]]</f>
        <v>4.1666666666666741E-2</v>
      </c>
      <c r="E36" t="s">
        <v>196</v>
      </c>
      <c r="F36" t="s">
        <v>204</v>
      </c>
      <c r="G36" t="s">
        <v>218</v>
      </c>
      <c r="H36" t="s">
        <v>237</v>
      </c>
    </row>
    <row r="37" spans="1:8" x14ac:dyDescent="0.15">
      <c r="A37" s="1">
        <v>44967</v>
      </c>
      <c r="B37" t="s">
        <v>42</v>
      </c>
      <c r="C37" t="s">
        <v>134</v>
      </c>
      <c r="D37" s="5">
        <f>Table1[[#This Row],[End]]-Table1[[#This Row],[Start]]</f>
        <v>0.125</v>
      </c>
      <c r="E37" t="s">
        <v>196</v>
      </c>
      <c r="F37" t="s">
        <v>204</v>
      </c>
      <c r="G37" t="s">
        <v>219</v>
      </c>
      <c r="H37" t="s">
        <v>237</v>
      </c>
    </row>
    <row r="38" spans="1:8" x14ac:dyDescent="0.15">
      <c r="A38" s="1">
        <v>45001</v>
      </c>
      <c r="B38" t="s">
        <v>43</v>
      </c>
      <c r="C38" t="s">
        <v>135</v>
      </c>
      <c r="D38" s="5">
        <f>Table1[[#This Row],[End]]-Table1[[#This Row],[Start]]</f>
        <v>0.125</v>
      </c>
      <c r="E38" t="s">
        <v>196</v>
      </c>
      <c r="F38" t="s">
        <v>199</v>
      </c>
      <c r="G38" t="s">
        <v>215</v>
      </c>
      <c r="H38" t="s">
        <v>232</v>
      </c>
    </row>
    <row r="39" spans="1:8" x14ac:dyDescent="0.15">
      <c r="A39" s="1">
        <v>44930</v>
      </c>
      <c r="B39" t="s">
        <v>44</v>
      </c>
      <c r="C39" t="s">
        <v>136</v>
      </c>
      <c r="D39" s="5">
        <f>Table1[[#This Row],[End]]-Table1[[#This Row],[Start]]</f>
        <v>0.12500000000000003</v>
      </c>
      <c r="E39" t="s">
        <v>195</v>
      </c>
      <c r="F39" t="s">
        <v>200</v>
      </c>
      <c r="G39" t="s">
        <v>211</v>
      </c>
      <c r="H39" t="s">
        <v>233</v>
      </c>
    </row>
    <row r="40" spans="1:8" x14ac:dyDescent="0.15">
      <c r="A40" s="1">
        <v>45217</v>
      </c>
      <c r="B40" t="s">
        <v>45</v>
      </c>
      <c r="C40" t="s">
        <v>137</v>
      </c>
      <c r="D40" s="5">
        <f>Table1[[#This Row],[End]]-Table1[[#This Row],[Start]]</f>
        <v>4.1666666666666685E-2</v>
      </c>
      <c r="E40" t="s">
        <v>194</v>
      </c>
      <c r="F40" t="s">
        <v>197</v>
      </c>
      <c r="G40" t="s">
        <v>208</v>
      </c>
      <c r="H40" t="s">
        <v>230</v>
      </c>
    </row>
    <row r="41" spans="1:8" x14ac:dyDescent="0.15">
      <c r="A41" s="1">
        <v>45138</v>
      </c>
      <c r="B41" t="s">
        <v>46</v>
      </c>
      <c r="C41" t="s">
        <v>138</v>
      </c>
      <c r="D41" s="5">
        <f>Table1[[#This Row],[End]]-Table1[[#This Row],[Start]]</f>
        <v>4.1666666666666671E-2</v>
      </c>
      <c r="E41" t="s">
        <v>194</v>
      </c>
      <c r="F41" t="s">
        <v>206</v>
      </c>
      <c r="G41" t="s">
        <v>224</v>
      </c>
      <c r="H41" t="s">
        <v>239</v>
      </c>
    </row>
    <row r="42" spans="1:8" x14ac:dyDescent="0.15">
      <c r="A42" s="1">
        <v>44990</v>
      </c>
      <c r="B42" t="s">
        <v>47</v>
      </c>
      <c r="C42" t="s">
        <v>139</v>
      </c>
      <c r="D42" s="5">
        <f>Table1[[#This Row],[End]]-Table1[[#This Row],[Start]]</f>
        <v>0.16666666666666674</v>
      </c>
      <c r="E42" t="s">
        <v>195</v>
      </c>
      <c r="F42" t="s">
        <v>198</v>
      </c>
      <c r="G42" t="s">
        <v>212</v>
      </c>
      <c r="H42" t="s">
        <v>231</v>
      </c>
    </row>
    <row r="43" spans="1:8" x14ac:dyDescent="0.15">
      <c r="A43" s="1">
        <v>45057</v>
      </c>
      <c r="B43" t="s">
        <v>48</v>
      </c>
      <c r="C43" t="s">
        <v>140</v>
      </c>
      <c r="D43" s="5">
        <f>Table1[[#This Row],[End]]-Table1[[#This Row],[Start]]</f>
        <v>0.16666666666666663</v>
      </c>
      <c r="E43" t="s">
        <v>196</v>
      </c>
      <c r="F43" t="s">
        <v>202</v>
      </c>
      <c r="G43" t="s">
        <v>226</v>
      </c>
      <c r="H43" t="s">
        <v>235</v>
      </c>
    </row>
    <row r="44" spans="1:8" x14ac:dyDescent="0.15">
      <c r="A44" s="1">
        <v>45123</v>
      </c>
      <c r="B44" t="s">
        <v>49</v>
      </c>
      <c r="C44" t="s">
        <v>141</v>
      </c>
      <c r="D44" s="5">
        <f>Table1[[#This Row],[End]]-Table1[[#This Row],[Start]]</f>
        <v>8.333333333333337E-2</v>
      </c>
      <c r="E44" t="s">
        <v>195</v>
      </c>
      <c r="F44" t="s">
        <v>207</v>
      </c>
      <c r="G44" t="s">
        <v>227</v>
      </c>
      <c r="H44" t="s">
        <v>240</v>
      </c>
    </row>
    <row r="45" spans="1:8" x14ac:dyDescent="0.15">
      <c r="A45" s="1">
        <v>45069</v>
      </c>
      <c r="B45" t="s">
        <v>50</v>
      </c>
      <c r="C45" t="s">
        <v>142</v>
      </c>
      <c r="D45" s="5">
        <f>Table1[[#This Row],[End]]-Table1[[#This Row],[Start]]</f>
        <v>8.3333333333333343E-2</v>
      </c>
      <c r="E45" t="s">
        <v>194</v>
      </c>
      <c r="F45" t="s">
        <v>206</v>
      </c>
      <c r="G45" t="s">
        <v>223</v>
      </c>
      <c r="H45" t="s">
        <v>239</v>
      </c>
    </row>
    <row r="46" spans="1:8" x14ac:dyDescent="0.15">
      <c r="A46" s="1">
        <v>44987</v>
      </c>
      <c r="B46" t="s">
        <v>51</v>
      </c>
      <c r="C46" t="s">
        <v>143</v>
      </c>
      <c r="D46" s="5">
        <f>Table1[[#This Row],[End]]-Table1[[#This Row],[Start]]</f>
        <v>4.166666666666663E-2</v>
      </c>
      <c r="E46" t="s">
        <v>194</v>
      </c>
      <c r="F46" t="s">
        <v>203</v>
      </c>
      <c r="G46" t="s">
        <v>217</v>
      </c>
      <c r="H46" t="s">
        <v>236</v>
      </c>
    </row>
    <row r="47" spans="1:8" x14ac:dyDescent="0.15">
      <c r="A47" s="1">
        <v>45154</v>
      </c>
      <c r="B47" t="s">
        <v>52</v>
      </c>
      <c r="C47" t="s">
        <v>144</v>
      </c>
      <c r="D47" s="5">
        <f>Table1[[#This Row],[End]]-Table1[[#This Row],[Start]]</f>
        <v>0.16666666666666669</v>
      </c>
      <c r="E47" t="s">
        <v>194</v>
      </c>
      <c r="F47" t="s">
        <v>205</v>
      </c>
      <c r="G47" t="s">
        <v>221</v>
      </c>
      <c r="H47" t="s">
        <v>238</v>
      </c>
    </row>
    <row r="48" spans="1:8" x14ac:dyDescent="0.15">
      <c r="A48" s="1">
        <v>45072</v>
      </c>
      <c r="B48" t="s">
        <v>53</v>
      </c>
      <c r="C48" t="s">
        <v>145</v>
      </c>
      <c r="D48" s="5">
        <f>Table1[[#This Row],[End]]-Table1[[#This Row],[Start]]</f>
        <v>8.333333333333337E-2</v>
      </c>
      <c r="E48" t="s">
        <v>194</v>
      </c>
      <c r="F48" t="s">
        <v>205</v>
      </c>
      <c r="G48" t="s">
        <v>221</v>
      </c>
      <c r="H48" t="s">
        <v>238</v>
      </c>
    </row>
    <row r="49" spans="1:8" x14ac:dyDescent="0.15">
      <c r="A49" s="1">
        <v>45197</v>
      </c>
      <c r="B49" t="s">
        <v>54</v>
      </c>
      <c r="C49" t="s">
        <v>146</v>
      </c>
      <c r="D49" s="5">
        <f>Table1[[#This Row],[End]]-Table1[[#This Row],[Start]]</f>
        <v>4.166666666666663E-2</v>
      </c>
      <c r="E49" t="s">
        <v>196</v>
      </c>
      <c r="F49" t="s">
        <v>202</v>
      </c>
      <c r="G49" t="s">
        <v>226</v>
      </c>
      <c r="H49" t="s">
        <v>235</v>
      </c>
    </row>
    <row r="50" spans="1:8" x14ac:dyDescent="0.15">
      <c r="A50" s="1">
        <v>45167</v>
      </c>
      <c r="B50" t="s">
        <v>55</v>
      </c>
      <c r="C50" t="s">
        <v>147</v>
      </c>
      <c r="D50" s="5">
        <f>Table1[[#This Row],[End]]-Table1[[#This Row],[Start]]</f>
        <v>4.1666666666666685E-2</v>
      </c>
      <c r="E50" t="s">
        <v>195</v>
      </c>
      <c r="F50" t="s">
        <v>201</v>
      </c>
      <c r="G50" t="s">
        <v>220</v>
      </c>
      <c r="H50" t="s">
        <v>234</v>
      </c>
    </row>
    <row r="51" spans="1:8" x14ac:dyDescent="0.15">
      <c r="A51" s="1">
        <v>44947</v>
      </c>
      <c r="B51" t="s">
        <v>56</v>
      </c>
      <c r="C51" t="s">
        <v>148</v>
      </c>
      <c r="D51" s="5">
        <f>Table1[[#This Row],[End]]-Table1[[#This Row],[Start]]</f>
        <v>0.16666666666666663</v>
      </c>
      <c r="E51" t="s">
        <v>194</v>
      </c>
      <c r="F51" t="s">
        <v>206</v>
      </c>
      <c r="G51" t="s">
        <v>224</v>
      </c>
      <c r="H51" t="s">
        <v>239</v>
      </c>
    </row>
    <row r="52" spans="1:8" x14ac:dyDescent="0.15">
      <c r="A52" s="1">
        <v>44929</v>
      </c>
      <c r="B52" t="s">
        <v>57</v>
      </c>
      <c r="C52" t="s">
        <v>149</v>
      </c>
      <c r="D52" s="5">
        <f>Table1[[#This Row],[End]]-Table1[[#This Row],[Start]]</f>
        <v>4.1666666666666685E-2</v>
      </c>
      <c r="E52" t="s">
        <v>195</v>
      </c>
      <c r="F52" t="s">
        <v>200</v>
      </c>
      <c r="G52" t="s">
        <v>228</v>
      </c>
      <c r="H52" t="s">
        <v>233</v>
      </c>
    </row>
    <row r="53" spans="1:8" x14ac:dyDescent="0.15">
      <c r="A53" s="1">
        <v>44968</v>
      </c>
      <c r="B53" t="s">
        <v>58</v>
      </c>
      <c r="C53" t="s">
        <v>150</v>
      </c>
      <c r="D53" s="5">
        <f>Table1[[#This Row],[End]]-Table1[[#This Row],[Start]]</f>
        <v>8.3333333333333259E-2</v>
      </c>
      <c r="E53" t="s">
        <v>194</v>
      </c>
      <c r="F53" t="s">
        <v>206</v>
      </c>
      <c r="G53" t="s">
        <v>223</v>
      </c>
      <c r="H53" t="s">
        <v>239</v>
      </c>
    </row>
    <row r="54" spans="1:8" x14ac:dyDescent="0.15">
      <c r="A54" s="1">
        <v>45051</v>
      </c>
      <c r="B54" t="s">
        <v>59</v>
      </c>
      <c r="C54" t="s">
        <v>151</v>
      </c>
      <c r="D54" s="5">
        <f>Table1[[#This Row],[End]]-Table1[[#This Row],[Start]]</f>
        <v>0.125</v>
      </c>
      <c r="E54" t="s">
        <v>195</v>
      </c>
      <c r="F54" t="s">
        <v>201</v>
      </c>
      <c r="G54" t="s">
        <v>213</v>
      </c>
      <c r="H54" t="s">
        <v>234</v>
      </c>
    </row>
    <row r="55" spans="1:8" x14ac:dyDescent="0.15">
      <c r="A55" s="1">
        <v>45175</v>
      </c>
      <c r="B55" t="s">
        <v>60</v>
      </c>
      <c r="C55" t="s">
        <v>152</v>
      </c>
      <c r="D55" s="5">
        <f>Table1[[#This Row],[End]]-Table1[[#This Row],[Start]]</f>
        <v>0.16666666666666663</v>
      </c>
      <c r="E55" t="s">
        <v>196</v>
      </c>
      <c r="F55" t="s">
        <v>204</v>
      </c>
      <c r="G55" t="s">
        <v>219</v>
      </c>
      <c r="H55" t="s">
        <v>237</v>
      </c>
    </row>
    <row r="56" spans="1:8" x14ac:dyDescent="0.15">
      <c r="A56" s="1">
        <v>45261</v>
      </c>
      <c r="B56" t="s">
        <v>61</v>
      </c>
      <c r="C56" t="s">
        <v>153</v>
      </c>
      <c r="D56" s="5">
        <f>Table1[[#This Row],[End]]-Table1[[#This Row],[Start]]</f>
        <v>0.125</v>
      </c>
      <c r="E56" t="s">
        <v>195</v>
      </c>
      <c r="F56" t="s">
        <v>200</v>
      </c>
      <c r="G56" t="s">
        <v>228</v>
      </c>
      <c r="H56" t="s">
        <v>233</v>
      </c>
    </row>
    <row r="57" spans="1:8" x14ac:dyDescent="0.15">
      <c r="A57" s="1">
        <v>45274</v>
      </c>
      <c r="B57" t="s">
        <v>62</v>
      </c>
      <c r="C57" t="s">
        <v>154</v>
      </c>
      <c r="D57" s="5">
        <f>Table1[[#This Row],[End]]-Table1[[#This Row],[Start]]</f>
        <v>0.16666666666666669</v>
      </c>
      <c r="E57" t="s">
        <v>195</v>
      </c>
      <c r="F57" t="s">
        <v>198</v>
      </c>
      <c r="G57" t="s">
        <v>209</v>
      </c>
      <c r="H57" t="s">
        <v>231</v>
      </c>
    </row>
    <row r="58" spans="1:8" x14ac:dyDescent="0.15">
      <c r="A58" s="1">
        <v>44958</v>
      </c>
      <c r="B58" t="s">
        <v>63</v>
      </c>
      <c r="C58" t="s">
        <v>155</v>
      </c>
      <c r="D58" s="5">
        <f>Table1[[#This Row],[End]]-Table1[[#This Row],[Start]]</f>
        <v>0.16666666666666674</v>
      </c>
      <c r="E58" t="s">
        <v>194</v>
      </c>
      <c r="F58" t="s">
        <v>206</v>
      </c>
      <c r="G58" t="s">
        <v>223</v>
      </c>
      <c r="H58" t="s">
        <v>239</v>
      </c>
    </row>
    <row r="59" spans="1:8" x14ac:dyDescent="0.15">
      <c r="A59" s="1">
        <v>45185</v>
      </c>
      <c r="B59" t="s">
        <v>64</v>
      </c>
      <c r="C59" t="s">
        <v>156</v>
      </c>
      <c r="D59" s="5">
        <f>Table1[[#This Row],[End]]-Table1[[#This Row],[Start]]</f>
        <v>0.16666666666666663</v>
      </c>
      <c r="E59" t="s">
        <v>195</v>
      </c>
      <c r="F59" t="s">
        <v>198</v>
      </c>
      <c r="G59" t="s">
        <v>209</v>
      </c>
      <c r="H59" t="s">
        <v>231</v>
      </c>
    </row>
    <row r="60" spans="1:8" x14ac:dyDescent="0.15">
      <c r="A60" s="1">
        <v>45215</v>
      </c>
      <c r="B60" t="s">
        <v>65</v>
      </c>
      <c r="C60" t="s">
        <v>157</v>
      </c>
      <c r="D60" s="5">
        <f>Table1[[#This Row],[End]]-Table1[[#This Row],[Start]]</f>
        <v>4.1666666666666657E-2</v>
      </c>
      <c r="E60" t="s">
        <v>196</v>
      </c>
      <c r="F60" t="s">
        <v>202</v>
      </c>
      <c r="G60" t="s">
        <v>226</v>
      </c>
      <c r="H60" t="s">
        <v>235</v>
      </c>
    </row>
    <row r="61" spans="1:8" x14ac:dyDescent="0.15">
      <c r="A61" s="1">
        <v>45220</v>
      </c>
      <c r="B61" t="s">
        <v>66</v>
      </c>
      <c r="C61" s="3">
        <v>1</v>
      </c>
      <c r="D61" s="5">
        <f>Table1[[#This Row],[End]]-Table1[[#This Row],[Start]]</f>
        <v>8.8541666666666075E-3</v>
      </c>
      <c r="E61" t="s">
        <v>196</v>
      </c>
      <c r="F61" t="s">
        <v>199</v>
      </c>
      <c r="G61" t="s">
        <v>210</v>
      </c>
      <c r="H61" t="s">
        <v>232</v>
      </c>
    </row>
    <row r="62" spans="1:8" x14ac:dyDescent="0.15">
      <c r="A62" s="1">
        <v>45079</v>
      </c>
      <c r="B62" t="s">
        <v>67</v>
      </c>
      <c r="C62" s="3">
        <v>1</v>
      </c>
      <c r="D62" s="5">
        <f>Table1[[#This Row],[End]]-Table1[[#This Row],[Start]]</f>
        <v>0.16041666666666676</v>
      </c>
      <c r="E62" t="s">
        <v>195</v>
      </c>
      <c r="F62" t="s">
        <v>200</v>
      </c>
      <c r="G62" t="s">
        <v>228</v>
      </c>
      <c r="H62" t="s">
        <v>233</v>
      </c>
    </row>
    <row r="63" spans="1:8" x14ac:dyDescent="0.15">
      <c r="A63" s="1">
        <v>44937</v>
      </c>
      <c r="B63" t="s">
        <v>68</v>
      </c>
      <c r="C63" s="3">
        <v>1</v>
      </c>
      <c r="D63" s="5">
        <f>Table1[[#This Row],[End]]-Table1[[#This Row],[Start]]</f>
        <v>4.1597222222222285E-2</v>
      </c>
      <c r="E63" t="s">
        <v>195</v>
      </c>
      <c r="F63" t="s">
        <v>207</v>
      </c>
      <c r="G63" t="s">
        <v>229</v>
      </c>
      <c r="H63" t="s">
        <v>240</v>
      </c>
    </row>
    <row r="64" spans="1:8" x14ac:dyDescent="0.15">
      <c r="A64" s="1">
        <v>45280</v>
      </c>
      <c r="B64" t="s">
        <v>69</v>
      </c>
      <c r="C64" t="s">
        <v>158</v>
      </c>
      <c r="D64" s="5">
        <f>Table1[[#This Row],[End]]-Table1[[#This Row],[Start]]</f>
        <v>4.166666666666663E-2</v>
      </c>
      <c r="E64" t="s">
        <v>195</v>
      </c>
      <c r="F64" t="s">
        <v>198</v>
      </c>
      <c r="G64" t="s">
        <v>209</v>
      </c>
      <c r="H64" t="s">
        <v>231</v>
      </c>
    </row>
    <row r="65" spans="1:8" x14ac:dyDescent="0.15">
      <c r="A65" s="1">
        <v>45291</v>
      </c>
      <c r="B65" t="s">
        <v>70</v>
      </c>
      <c r="C65" s="3">
        <v>1</v>
      </c>
      <c r="D65" s="5">
        <f>Table1[[#This Row],[End]]-Table1[[#This Row],[Start]]</f>
        <v>3.9363425925925899E-2</v>
      </c>
      <c r="E65" t="s">
        <v>196</v>
      </c>
      <c r="F65" t="s">
        <v>199</v>
      </c>
      <c r="G65" t="s">
        <v>210</v>
      </c>
      <c r="H65" t="s">
        <v>232</v>
      </c>
    </row>
    <row r="66" spans="1:8" x14ac:dyDescent="0.15">
      <c r="A66" s="1">
        <v>45119</v>
      </c>
      <c r="B66" t="s">
        <v>71</v>
      </c>
      <c r="C66" t="s">
        <v>159</v>
      </c>
      <c r="D66" s="5">
        <f>Table1[[#This Row],[End]]-Table1[[#This Row],[Start]]</f>
        <v>8.3333333333333315E-2</v>
      </c>
      <c r="E66" t="s">
        <v>195</v>
      </c>
      <c r="F66" t="s">
        <v>207</v>
      </c>
      <c r="G66" t="s">
        <v>227</v>
      </c>
      <c r="H66" t="s">
        <v>240</v>
      </c>
    </row>
    <row r="67" spans="1:8" x14ac:dyDescent="0.15">
      <c r="A67" s="1">
        <v>45279</v>
      </c>
      <c r="B67" t="s">
        <v>72</v>
      </c>
      <c r="C67" t="s">
        <v>160</v>
      </c>
      <c r="D67" s="5">
        <f>Table1[[#This Row],[End]]-Table1[[#This Row],[Start]]</f>
        <v>4.166666666666663E-2</v>
      </c>
      <c r="E67" t="s">
        <v>196</v>
      </c>
      <c r="F67" t="s">
        <v>204</v>
      </c>
      <c r="G67" t="s">
        <v>219</v>
      </c>
      <c r="H67" t="s">
        <v>237</v>
      </c>
    </row>
    <row r="68" spans="1:8" x14ac:dyDescent="0.15">
      <c r="A68" s="1">
        <v>44979</v>
      </c>
      <c r="B68" t="s">
        <v>73</v>
      </c>
      <c r="C68" t="s">
        <v>161</v>
      </c>
      <c r="D68" s="5">
        <f>Table1[[#This Row],[End]]-Table1[[#This Row],[Start]]</f>
        <v>4.166666666666663E-2</v>
      </c>
      <c r="E68" t="s">
        <v>195</v>
      </c>
      <c r="F68" t="s">
        <v>207</v>
      </c>
      <c r="G68" t="s">
        <v>227</v>
      </c>
      <c r="H68" t="s">
        <v>240</v>
      </c>
    </row>
    <row r="69" spans="1:8" x14ac:dyDescent="0.15">
      <c r="A69" s="1">
        <v>44961</v>
      </c>
      <c r="B69" t="s">
        <v>74</v>
      </c>
      <c r="C69" t="s">
        <v>162</v>
      </c>
      <c r="D69" s="5">
        <f>Table1[[#This Row],[End]]-Table1[[#This Row],[Start]]</f>
        <v>0.125</v>
      </c>
      <c r="E69" t="s">
        <v>194</v>
      </c>
      <c r="F69" t="s">
        <v>203</v>
      </c>
      <c r="G69" t="s">
        <v>222</v>
      </c>
      <c r="H69" t="s">
        <v>236</v>
      </c>
    </row>
    <row r="70" spans="1:8" x14ac:dyDescent="0.15">
      <c r="A70" s="1">
        <v>45067</v>
      </c>
      <c r="B70" t="s">
        <v>75</v>
      </c>
      <c r="C70" t="s">
        <v>163</v>
      </c>
      <c r="D70" s="5">
        <f>Table1[[#This Row],[End]]-Table1[[#This Row],[Start]]</f>
        <v>4.166666666666663E-2</v>
      </c>
      <c r="E70" t="s">
        <v>195</v>
      </c>
      <c r="F70" t="s">
        <v>201</v>
      </c>
      <c r="G70" t="s">
        <v>220</v>
      </c>
      <c r="H70" t="s">
        <v>234</v>
      </c>
    </row>
    <row r="71" spans="1:8" x14ac:dyDescent="0.15">
      <c r="A71" s="1">
        <v>45136</v>
      </c>
      <c r="B71" t="s">
        <v>76</v>
      </c>
      <c r="C71" t="s">
        <v>164</v>
      </c>
      <c r="D71" s="5">
        <f>Table1[[#This Row],[End]]-Table1[[#This Row],[Start]]</f>
        <v>8.3333333333333343E-2</v>
      </c>
      <c r="E71" t="s">
        <v>194</v>
      </c>
      <c r="F71" t="s">
        <v>206</v>
      </c>
      <c r="G71" t="s">
        <v>224</v>
      </c>
      <c r="H71" t="s">
        <v>239</v>
      </c>
    </row>
    <row r="72" spans="1:8" x14ac:dyDescent="0.15">
      <c r="A72" s="1">
        <v>45044</v>
      </c>
      <c r="B72" t="s">
        <v>77</v>
      </c>
      <c r="C72" t="s">
        <v>165</v>
      </c>
      <c r="D72" s="5">
        <f>Table1[[#This Row],[End]]-Table1[[#This Row],[Start]]</f>
        <v>0.125</v>
      </c>
      <c r="E72" t="s">
        <v>195</v>
      </c>
      <c r="F72" t="s">
        <v>200</v>
      </c>
      <c r="G72" t="s">
        <v>228</v>
      </c>
      <c r="H72" t="s">
        <v>233</v>
      </c>
    </row>
    <row r="73" spans="1:8" x14ac:dyDescent="0.15">
      <c r="A73" s="1">
        <v>45234</v>
      </c>
      <c r="B73" t="s">
        <v>78</v>
      </c>
      <c r="C73" t="s">
        <v>166</v>
      </c>
      <c r="D73" s="5">
        <f>Table1[[#This Row],[End]]-Table1[[#This Row],[Start]]</f>
        <v>4.1666666666666519E-2</v>
      </c>
      <c r="E73" t="s">
        <v>196</v>
      </c>
      <c r="F73" t="s">
        <v>199</v>
      </c>
      <c r="G73" t="s">
        <v>215</v>
      </c>
      <c r="H73" t="s">
        <v>232</v>
      </c>
    </row>
    <row r="74" spans="1:8" x14ac:dyDescent="0.15">
      <c r="A74" s="1">
        <v>45043</v>
      </c>
      <c r="B74" t="s">
        <v>79</v>
      </c>
      <c r="C74" t="s">
        <v>167</v>
      </c>
      <c r="D74" s="5">
        <f>Table1[[#This Row],[End]]-Table1[[#This Row],[Start]]</f>
        <v>0.16666666666666666</v>
      </c>
      <c r="E74" t="s">
        <v>196</v>
      </c>
      <c r="F74" t="s">
        <v>202</v>
      </c>
      <c r="G74" t="s">
        <v>226</v>
      </c>
      <c r="H74" t="s">
        <v>235</v>
      </c>
    </row>
    <row r="75" spans="1:8" x14ac:dyDescent="0.15">
      <c r="A75" s="1">
        <v>45225</v>
      </c>
      <c r="B75" t="s">
        <v>80</v>
      </c>
      <c r="C75" t="s">
        <v>168</v>
      </c>
      <c r="D75" s="5">
        <f>Table1[[#This Row],[End]]-Table1[[#This Row],[Start]]</f>
        <v>0.16666666666666669</v>
      </c>
      <c r="E75" t="s">
        <v>194</v>
      </c>
      <c r="F75" t="s">
        <v>206</v>
      </c>
      <c r="G75" t="s">
        <v>223</v>
      </c>
      <c r="H75" t="s">
        <v>239</v>
      </c>
    </row>
    <row r="76" spans="1:8" x14ac:dyDescent="0.15">
      <c r="A76" s="1">
        <v>45223</v>
      </c>
      <c r="B76" t="s">
        <v>81</v>
      </c>
      <c r="C76" t="s">
        <v>169</v>
      </c>
      <c r="D76" s="5">
        <f>Table1[[#This Row],[End]]-Table1[[#This Row],[Start]]</f>
        <v>8.3333333333333259E-2</v>
      </c>
      <c r="E76" t="s">
        <v>194</v>
      </c>
      <c r="F76" t="s">
        <v>206</v>
      </c>
      <c r="G76" t="s">
        <v>224</v>
      </c>
      <c r="H76" t="s">
        <v>239</v>
      </c>
    </row>
    <row r="77" spans="1:8" x14ac:dyDescent="0.15">
      <c r="A77" s="1">
        <v>45006</v>
      </c>
      <c r="B77" t="s">
        <v>82</v>
      </c>
      <c r="C77" t="s">
        <v>170</v>
      </c>
      <c r="D77" s="5">
        <f>Table1[[#This Row],[End]]-Table1[[#This Row],[Start]]</f>
        <v>8.3333333333333315E-2</v>
      </c>
      <c r="E77" t="s">
        <v>196</v>
      </c>
      <c r="F77" t="s">
        <v>199</v>
      </c>
      <c r="G77" t="s">
        <v>210</v>
      </c>
      <c r="H77" t="s">
        <v>232</v>
      </c>
    </row>
    <row r="78" spans="1:8" x14ac:dyDescent="0.15">
      <c r="A78" s="1">
        <v>45111</v>
      </c>
      <c r="B78" t="s">
        <v>83</v>
      </c>
      <c r="C78" t="s">
        <v>171</v>
      </c>
      <c r="D78" s="5">
        <f>Table1[[#This Row],[End]]-Table1[[#This Row],[Start]]</f>
        <v>4.166666666666663E-2</v>
      </c>
      <c r="E78" t="s">
        <v>195</v>
      </c>
      <c r="F78" t="s">
        <v>207</v>
      </c>
      <c r="G78" t="s">
        <v>229</v>
      </c>
      <c r="H78" t="s">
        <v>240</v>
      </c>
    </row>
    <row r="79" spans="1:8" x14ac:dyDescent="0.15">
      <c r="A79" s="1">
        <v>45095</v>
      </c>
      <c r="B79" t="s">
        <v>84</v>
      </c>
      <c r="C79" t="s">
        <v>172</v>
      </c>
      <c r="D79" s="5">
        <f>Table1[[#This Row],[End]]-Table1[[#This Row],[Start]]</f>
        <v>4.1666666666666741E-2</v>
      </c>
      <c r="E79" t="s">
        <v>196</v>
      </c>
      <c r="F79" t="s">
        <v>204</v>
      </c>
      <c r="G79" t="s">
        <v>219</v>
      </c>
      <c r="H79" t="s">
        <v>237</v>
      </c>
    </row>
    <row r="80" spans="1:8" x14ac:dyDescent="0.15">
      <c r="A80" s="1">
        <v>45002</v>
      </c>
      <c r="B80" t="s">
        <v>85</v>
      </c>
      <c r="C80" t="s">
        <v>173</v>
      </c>
      <c r="D80" s="5">
        <f>Table1[[#This Row],[End]]-Table1[[#This Row],[Start]]</f>
        <v>4.166666666666663E-2</v>
      </c>
      <c r="E80" t="s">
        <v>194</v>
      </c>
      <c r="F80" t="s">
        <v>197</v>
      </c>
      <c r="G80" t="s">
        <v>208</v>
      </c>
      <c r="H80" t="s">
        <v>230</v>
      </c>
    </row>
    <row r="81" spans="1:8" x14ac:dyDescent="0.15">
      <c r="A81" s="1">
        <v>45033</v>
      </c>
      <c r="B81" t="s">
        <v>86</v>
      </c>
      <c r="C81" t="s">
        <v>174</v>
      </c>
      <c r="D81" s="5">
        <f>Table1[[#This Row],[End]]-Table1[[#This Row],[Start]]</f>
        <v>4.1666666666666685E-2</v>
      </c>
      <c r="E81" t="s">
        <v>195</v>
      </c>
      <c r="F81" t="s">
        <v>201</v>
      </c>
      <c r="G81" t="s">
        <v>213</v>
      </c>
      <c r="H81" t="s">
        <v>234</v>
      </c>
    </row>
    <row r="82" spans="1:8" x14ac:dyDescent="0.15">
      <c r="A82" s="1">
        <v>44945</v>
      </c>
      <c r="B82" t="s">
        <v>87</v>
      </c>
      <c r="C82" t="s">
        <v>175</v>
      </c>
      <c r="D82" s="5">
        <f>Table1[[#This Row],[End]]-Table1[[#This Row],[Start]]</f>
        <v>4.1666666666666657E-2</v>
      </c>
      <c r="E82" t="s">
        <v>195</v>
      </c>
      <c r="F82" t="s">
        <v>200</v>
      </c>
      <c r="G82" t="s">
        <v>211</v>
      </c>
      <c r="H82" t="s">
        <v>233</v>
      </c>
    </row>
    <row r="83" spans="1:8" x14ac:dyDescent="0.15">
      <c r="A83" s="1">
        <v>45153</v>
      </c>
      <c r="B83" t="s">
        <v>88</v>
      </c>
      <c r="C83" t="s">
        <v>176</v>
      </c>
      <c r="D83" s="5">
        <f>Table1[[#This Row],[End]]-Table1[[#This Row],[Start]]</f>
        <v>0.16666666666666669</v>
      </c>
      <c r="E83" t="s">
        <v>194</v>
      </c>
      <c r="F83" t="s">
        <v>203</v>
      </c>
      <c r="G83" t="s">
        <v>217</v>
      </c>
      <c r="H83" t="s">
        <v>236</v>
      </c>
    </row>
    <row r="84" spans="1:8" x14ac:dyDescent="0.15">
      <c r="A84" s="1">
        <v>45116</v>
      </c>
      <c r="B84" t="s">
        <v>89</v>
      </c>
      <c r="C84" t="s">
        <v>177</v>
      </c>
      <c r="D84" s="5">
        <f>Table1[[#This Row],[End]]-Table1[[#This Row],[Start]]</f>
        <v>4.166666666666663E-2</v>
      </c>
      <c r="E84" t="s">
        <v>195</v>
      </c>
      <c r="F84" t="s">
        <v>207</v>
      </c>
      <c r="G84" t="s">
        <v>227</v>
      </c>
      <c r="H84" t="s">
        <v>240</v>
      </c>
    </row>
    <row r="85" spans="1:8" x14ac:dyDescent="0.15">
      <c r="A85" s="1">
        <v>45143</v>
      </c>
      <c r="B85" t="s">
        <v>90</v>
      </c>
      <c r="C85" t="s">
        <v>178</v>
      </c>
      <c r="D85" s="5">
        <f>Table1[[#This Row],[End]]-Table1[[#This Row],[Start]]</f>
        <v>0.16666666666666669</v>
      </c>
      <c r="E85" t="s">
        <v>196</v>
      </c>
      <c r="F85" t="s">
        <v>204</v>
      </c>
      <c r="G85" t="s">
        <v>219</v>
      </c>
      <c r="H85" t="s">
        <v>237</v>
      </c>
    </row>
    <row r="86" spans="1:8" x14ac:dyDescent="0.15">
      <c r="A86" s="1">
        <v>45234</v>
      </c>
      <c r="B86" t="s">
        <v>91</v>
      </c>
      <c r="C86" t="s">
        <v>179</v>
      </c>
      <c r="D86" s="5">
        <f>Table1[[#This Row],[End]]-Table1[[#This Row],[Start]]</f>
        <v>0.16666666666666663</v>
      </c>
      <c r="E86" t="s">
        <v>196</v>
      </c>
      <c r="F86" t="s">
        <v>202</v>
      </c>
      <c r="G86" t="s">
        <v>216</v>
      </c>
      <c r="H86" t="s">
        <v>235</v>
      </c>
    </row>
    <row r="87" spans="1:8" x14ac:dyDescent="0.15">
      <c r="A87" s="1">
        <v>44976</v>
      </c>
      <c r="B87" t="s">
        <v>92</v>
      </c>
      <c r="C87" t="s">
        <v>180</v>
      </c>
      <c r="D87" s="5">
        <f>Table1[[#This Row],[End]]-Table1[[#This Row],[Start]]</f>
        <v>8.333333333333337E-2</v>
      </c>
      <c r="E87" t="s">
        <v>195</v>
      </c>
      <c r="F87" t="s">
        <v>198</v>
      </c>
      <c r="G87" t="s">
        <v>212</v>
      </c>
      <c r="H87" t="s">
        <v>231</v>
      </c>
    </row>
    <row r="88" spans="1:8" x14ac:dyDescent="0.15">
      <c r="A88" s="1">
        <v>45111</v>
      </c>
      <c r="B88" t="s">
        <v>93</v>
      </c>
      <c r="C88" t="s">
        <v>181</v>
      </c>
      <c r="D88" s="5">
        <f>Table1[[#This Row],[End]]-Table1[[#This Row],[Start]]</f>
        <v>0.125</v>
      </c>
      <c r="E88" t="s">
        <v>196</v>
      </c>
      <c r="F88" t="s">
        <v>199</v>
      </c>
      <c r="G88" t="s">
        <v>215</v>
      </c>
      <c r="H88" t="s">
        <v>232</v>
      </c>
    </row>
    <row r="89" spans="1:8" x14ac:dyDescent="0.15">
      <c r="A89" s="1">
        <v>45247</v>
      </c>
      <c r="B89" t="s">
        <v>94</v>
      </c>
      <c r="C89" t="s">
        <v>182</v>
      </c>
      <c r="D89" s="5">
        <f>Table1[[#This Row],[End]]-Table1[[#This Row],[Start]]</f>
        <v>8.333333333333337E-2</v>
      </c>
      <c r="E89" t="s">
        <v>196</v>
      </c>
      <c r="F89" t="s">
        <v>199</v>
      </c>
      <c r="G89" t="s">
        <v>215</v>
      </c>
      <c r="H89" t="s">
        <v>232</v>
      </c>
    </row>
    <row r="90" spans="1:8" x14ac:dyDescent="0.15">
      <c r="A90" s="1">
        <v>44999</v>
      </c>
      <c r="B90" t="s">
        <v>95</v>
      </c>
      <c r="C90" t="s">
        <v>183</v>
      </c>
      <c r="D90" s="5">
        <f>Table1[[#This Row],[End]]-Table1[[#This Row],[Start]]</f>
        <v>0.125</v>
      </c>
      <c r="E90" t="s">
        <v>196</v>
      </c>
      <c r="F90" t="s">
        <v>199</v>
      </c>
      <c r="G90" t="s">
        <v>210</v>
      </c>
      <c r="H90" t="s">
        <v>232</v>
      </c>
    </row>
    <row r="91" spans="1:8" x14ac:dyDescent="0.15">
      <c r="A91" s="1">
        <v>45022</v>
      </c>
      <c r="B91" t="s">
        <v>96</v>
      </c>
      <c r="C91" t="s">
        <v>184</v>
      </c>
      <c r="D91" s="5">
        <f>Table1[[#This Row],[End]]-Table1[[#This Row],[Start]]</f>
        <v>0.16666666666666669</v>
      </c>
      <c r="E91" t="s">
        <v>194</v>
      </c>
      <c r="F91" t="s">
        <v>205</v>
      </c>
      <c r="G91" t="s">
        <v>225</v>
      </c>
      <c r="H91" t="s">
        <v>238</v>
      </c>
    </row>
    <row r="92" spans="1:8" x14ac:dyDescent="0.15">
      <c r="A92" s="1">
        <v>45265</v>
      </c>
      <c r="B92" t="s">
        <v>97</v>
      </c>
      <c r="C92" t="s">
        <v>185</v>
      </c>
      <c r="D92" s="5">
        <f>Table1[[#This Row],[End]]-Table1[[#This Row],[Start]]</f>
        <v>8.3333333333333315E-2</v>
      </c>
      <c r="E92" t="s">
        <v>196</v>
      </c>
      <c r="F92" t="s">
        <v>202</v>
      </c>
      <c r="G92" t="s">
        <v>226</v>
      </c>
      <c r="H92" t="s">
        <v>235</v>
      </c>
    </row>
    <row r="93" spans="1:8" x14ac:dyDescent="0.15">
      <c r="A93" s="1">
        <v>44961</v>
      </c>
      <c r="B93" t="s">
        <v>98</v>
      </c>
      <c r="C93" t="s">
        <v>186</v>
      </c>
      <c r="D93" s="5">
        <f>Table1[[#This Row],[End]]-Table1[[#This Row],[Start]]</f>
        <v>8.3333333333333259E-2</v>
      </c>
      <c r="E93" t="s">
        <v>195</v>
      </c>
      <c r="F93" t="s">
        <v>201</v>
      </c>
      <c r="G93" t="s">
        <v>213</v>
      </c>
      <c r="H93" t="s">
        <v>234</v>
      </c>
    </row>
    <row r="94" spans="1:8" x14ac:dyDescent="0.15">
      <c r="A94" s="1">
        <v>45216</v>
      </c>
      <c r="B94" t="s">
        <v>99</v>
      </c>
      <c r="C94" s="3">
        <v>1</v>
      </c>
      <c r="D94" s="5">
        <f>Table1[[#This Row],[End]]-Table1[[#This Row],[Start]]</f>
        <v>3.7164351851851851E-2</v>
      </c>
      <c r="E94" t="s">
        <v>196</v>
      </c>
      <c r="F94" t="s">
        <v>199</v>
      </c>
      <c r="G94" t="s">
        <v>215</v>
      </c>
      <c r="H94" t="s">
        <v>232</v>
      </c>
    </row>
    <row r="95" spans="1:8" x14ac:dyDescent="0.15">
      <c r="A95" s="1">
        <v>45267</v>
      </c>
      <c r="B95" t="s">
        <v>100</v>
      </c>
      <c r="C95" t="s">
        <v>187</v>
      </c>
      <c r="D95" s="5">
        <f>Table1[[#This Row],[End]]-Table1[[#This Row],[Start]]</f>
        <v>4.166666666666663E-2</v>
      </c>
      <c r="E95" t="s">
        <v>196</v>
      </c>
      <c r="F95" t="s">
        <v>202</v>
      </c>
      <c r="G95" t="s">
        <v>226</v>
      </c>
      <c r="H95" t="s">
        <v>235</v>
      </c>
    </row>
    <row r="96" spans="1:8" x14ac:dyDescent="0.15">
      <c r="A96" s="1">
        <v>45278</v>
      </c>
      <c r="B96" t="s">
        <v>101</v>
      </c>
      <c r="C96" t="s">
        <v>188</v>
      </c>
      <c r="D96" s="5">
        <f>Table1[[#This Row],[End]]-Table1[[#This Row],[Start]]</f>
        <v>4.166666666666663E-2</v>
      </c>
      <c r="E96" t="s">
        <v>194</v>
      </c>
      <c r="F96" t="s">
        <v>206</v>
      </c>
      <c r="G96" t="s">
        <v>223</v>
      </c>
      <c r="H96" t="s">
        <v>239</v>
      </c>
    </row>
    <row r="97" spans="1:8" x14ac:dyDescent="0.15">
      <c r="A97" s="1">
        <v>45255</v>
      </c>
      <c r="B97" t="s">
        <v>102</v>
      </c>
      <c r="C97" t="s">
        <v>189</v>
      </c>
      <c r="D97" s="5">
        <f>Table1[[#This Row],[End]]-Table1[[#This Row],[Start]]</f>
        <v>0.16666666666666674</v>
      </c>
      <c r="E97" t="s">
        <v>196</v>
      </c>
      <c r="F97" t="s">
        <v>199</v>
      </c>
      <c r="G97" t="s">
        <v>210</v>
      </c>
      <c r="H97" t="s">
        <v>232</v>
      </c>
    </row>
    <row r="98" spans="1:8" x14ac:dyDescent="0.15">
      <c r="A98" s="1">
        <v>44987</v>
      </c>
      <c r="B98" t="s">
        <v>103</v>
      </c>
      <c r="C98" t="s">
        <v>190</v>
      </c>
      <c r="D98" s="5">
        <f>Table1[[#This Row],[End]]-Table1[[#This Row],[Start]]</f>
        <v>0.12499999999999997</v>
      </c>
      <c r="E98" t="s">
        <v>194</v>
      </c>
      <c r="F98" t="s">
        <v>205</v>
      </c>
      <c r="G98" t="s">
        <v>221</v>
      </c>
      <c r="H98" t="s">
        <v>238</v>
      </c>
    </row>
    <row r="99" spans="1:8" x14ac:dyDescent="0.15">
      <c r="A99" s="1">
        <v>45139</v>
      </c>
      <c r="B99" t="s">
        <v>104</v>
      </c>
      <c r="C99" t="s">
        <v>191</v>
      </c>
      <c r="D99" s="5">
        <f>Table1[[#This Row],[End]]-Table1[[#This Row],[Start]]</f>
        <v>8.3333333333333315E-2</v>
      </c>
      <c r="E99" t="s">
        <v>194</v>
      </c>
      <c r="F99" t="s">
        <v>197</v>
      </c>
      <c r="G99" t="s">
        <v>208</v>
      </c>
      <c r="H99" t="s">
        <v>230</v>
      </c>
    </row>
    <row r="100" spans="1:8" x14ac:dyDescent="0.15">
      <c r="A100" s="1">
        <v>45145</v>
      </c>
      <c r="B100" t="s">
        <v>105</v>
      </c>
      <c r="C100" t="s">
        <v>192</v>
      </c>
      <c r="D100" s="5">
        <f>Table1[[#This Row],[End]]-Table1[[#This Row],[Start]]</f>
        <v>8.333333333333337E-2</v>
      </c>
      <c r="E100" t="s">
        <v>196</v>
      </c>
      <c r="F100" t="s">
        <v>204</v>
      </c>
      <c r="G100" t="s">
        <v>219</v>
      </c>
      <c r="H100" t="s">
        <v>237</v>
      </c>
    </row>
    <row r="101" spans="1:8" x14ac:dyDescent="0.15">
      <c r="A101" s="1">
        <v>44979</v>
      </c>
      <c r="B101" t="s">
        <v>106</v>
      </c>
      <c r="C101" t="s">
        <v>193</v>
      </c>
      <c r="D101" s="5">
        <f>Table1[[#This Row],[End]]-Table1[[#This Row],[Start]]</f>
        <v>4.1666666666666685E-2</v>
      </c>
      <c r="E101" t="s">
        <v>196</v>
      </c>
      <c r="F101" t="s">
        <v>199</v>
      </c>
      <c r="G101" t="s">
        <v>215</v>
      </c>
      <c r="H101" t="s">
        <v>232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Joyce Chen (NSB)</cp:lastModifiedBy>
  <dcterms:created xsi:type="dcterms:W3CDTF">2024-01-20T07:11:30Z</dcterms:created>
  <dcterms:modified xsi:type="dcterms:W3CDTF">2024-01-20T09:47:26Z</dcterms:modified>
</cp:coreProperties>
</file>