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mplo1" sheetId="1" r:id="rId4"/>
    <sheet state="visible" name="Exemplo2" sheetId="2" r:id="rId5"/>
    <sheet state="visible" name="Exemplo 3" sheetId="3" r:id="rId6"/>
    <sheet state="visible" name="Exemplo 3 (Método de ponto fixo" sheetId="4" r:id="rId7"/>
    <sheet state="visible" name="Página1" sheetId="5" r:id="rId8"/>
    <sheet state="visible" name="Página2" sheetId="6" r:id="rId9"/>
    <sheet state="visible" name="Página3" sheetId="7" r:id="rId10"/>
  </sheets>
  <definedNames/>
  <calcPr/>
  <extLst>
    <ext uri="GoogleSheetsCustomDataVersion2">
      <go:sheetsCustomData xmlns:go="http://customooxmlschemas.google.com/" r:id="rId11" roundtripDataChecksum="NZ4MnEISmnIqt3cqw0bHY4NQ7sXvOxBZTFiN11BeaK8="/>
    </ext>
  </extLst>
</workbook>
</file>

<file path=xl/sharedStrings.xml><?xml version="1.0" encoding="utf-8"?>
<sst xmlns="http://schemas.openxmlformats.org/spreadsheetml/2006/main" count="50" uniqueCount="25">
  <si>
    <t>t</t>
  </si>
  <si>
    <t>u</t>
  </si>
  <si>
    <t>f</t>
  </si>
  <si>
    <t>u_exata</t>
  </si>
  <si>
    <t>Erro</t>
  </si>
  <si>
    <t>h</t>
  </si>
  <si>
    <t>u_exact</t>
  </si>
  <si>
    <t>phi0</t>
  </si>
  <si>
    <t>phi1</t>
  </si>
  <si>
    <t>phi2</t>
  </si>
  <si>
    <t>phi3</t>
  </si>
  <si>
    <t>phi(u)</t>
  </si>
  <si>
    <t>eps</t>
  </si>
  <si>
    <t>u_FE</t>
  </si>
  <si>
    <t>u_BE</t>
  </si>
  <si>
    <t>u_CN</t>
  </si>
  <si>
    <t>u_Hu</t>
  </si>
  <si>
    <t>Err_FE</t>
  </si>
  <si>
    <t>Err_BE</t>
  </si>
  <si>
    <t>Err_CN</t>
  </si>
  <si>
    <t>Err_Hu</t>
  </si>
  <si>
    <t>tn</t>
  </si>
  <si>
    <t>v</t>
  </si>
  <si>
    <t>f1</t>
  </si>
  <si>
    <t>f2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</si>
</sst>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2" numFmtId="0" xfId="0" applyFill="1" applyFont="1"/>
    <xf borderId="0" fillId="3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u and u_exata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Exemplo1!$B$1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Exemplo1!$A$2:$A$52</c:f>
            </c:strRef>
          </c:cat>
          <c:val>
            <c:numRef>
              <c:f>Exemplo1!$B$2:$B$52</c:f>
              <c:numCache/>
            </c:numRef>
          </c:val>
          <c:smooth val="0"/>
        </c:ser>
        <c:ser>
          <c:idx val="1"/>
          <c:order val="1"/>
          <c:tx>
            <c:strRef>
              <c:f>Exemplo1!$D$1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Exemplo1!$A$2:$A$52</c:f>
            </c:strRef>
          </c:cat>
          <c:val>
            <c:numRef>
              <c:f>Exemplo1!$D$2:$D$52</c:f>
              <c:numCache/>
            </c:numRef>
          </c:val>
          <c:smooth val="0"/>
        </c:ser>
        <c:axId val="72350655"/>
        <c:axId val="1327523027"/>
      </c:lineChart>
      <c:catAx>
        <c:axId val="72350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7523027"/>
      </c:catAx>
      <c:valAx>
        <c:axId val="1327523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35065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 e v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'Página3'!$B$1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'Página3'!$A$2:$A$1000</c:f>
            </c:strRef>
          </c:cat>
          <c:val>
            <c:numRef>
              <c:f>'Página3'!$B$2:$B$1000</c:f>
              <c:numCache/>
            </c:numRef>
          </c:val>
          <c:smooth val="0"/>
        </c:ser>
        <c:ser>
          <c:idx val="1"/>
          <c:order val="1"/>
          <c:tx>
            <c:strRef>
              <c:f>'Página3'!$C$1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'Página3'!$A$2:$A$1000</c:f>
            </c:strRef>
          </c:cat>
          <c:val>
            <c:numRef>
              <c:f>'Página3'!$C$2:$C$1000</c:f>
              <c:numCache/>
            </c:numRef>
          </c:val>
          <c:smooth val="0"/>
        </c:ser>
        <c:axId val="1344269323"/>
        <c:axId val="1123001603"/>
      </c:lineChart>
      <c:catAx>
        <c:axId val="1344269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001603"/>
      </c:catAx>
      <c:valAx>
        <c:axId val="1123001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269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Erro vs.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Exemplo1!$E$1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Exemplo1!$A$2:$A$52</c:f>
            </c:strRef>
          </c:cat>
          <c:val>
            <c:numRef>
              <c:f>Exemplo1!$E$2:$E$52</c:f>
              <c:numCache/>
            </c:numRef>
          </c:val>
          <c:smooth val="0"/>
        </c:ser>
        <c:axId val="792377727"/>
        <c:axId val="1976659480"/>
      </c:lineChart>
      <c:catAx>
        <c:axId val="792377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6659480"/>
      </c:catAx>
      <c:valAx>
        <c:axId val="1976659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Erro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923777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u_exata and Erro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Exemplo2!$D$1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Exemplo2!$A$2:$A$52</c:f>
            </c:strRef>
          </c:cat>
          <c:val>
            <c:numRef>
              <c:f>Exemplo2!$D$2:$D$52</c:f>
              <c:numCache/>
            </c:numRef>
          </c:val>
          <c:smooth val="0"/>
        </c:ser>
        <c:ser>
          <c:idx val="1"/>
          <c:order val="1"/>
          <c:tx>
            <c:strRef>
              <c:f>Exemplo2!$E$1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Exemplo2!$A$2:$A$52</c:f>
            </c:strRef>
          </c:cat>
          <c:val>
            <c:numRef>
              <c:f>Exemplo2!$E$2:$E$52</c:f>
              <c:numCache/>
            </c:numRef>
          </c:val>
          <c:smooth val="0"/>
        </c:ser>
        <c:axId val="1866480772"/>
        <c:axId val="314069098"/>
      </c:lineChart>
      <c:catAx>
        <c:axId val="1866480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14069098"/>
      </c:catAx>
      <c:valAx>
        <c:axId val="314069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6648077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u and u_exata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Exemplo2!$B$1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Exemplo2!$B$2:$B$1000</c:f>
              <c:numCache/>
            </c:numRef>
          </c:val>
          <c:smooth val="0"/>
        </c:ser>
        <c:ser>
          <c:idx val="1"/>
          <c:order val="1"/>
          <c:tx>
            <c:strRef>
              <c:f>Exemplo2!$D$1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Exemplo2!$D$2:$D$1000</c:f>
              <c:numCache/>
            </c:numRef>
          </c:val>
          <c:smooth val="0"/>
        </c:ser>
        <c:axId val="1750633574"/>
        <c:axId val="2049133083"/>
      </c:lineChart>
      <c:catAx>
        <c:axId val="1750633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9133083"/>
      </c:catAx>
      <c:valAx>
        <c:axId val="2049133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063357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u vs t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3'!$B$1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'Exemplo 3'!$A$2:$A$999</c:f>
            </c:strRef>
          </c:cat>
          <c:val>
            <c:numRef>
              <c:f>'Exemplo 3'!$B$2:$B$999</c:f>
              <c:numCache/>
            </c:numRef>
          </c:val>
          <c:smooth val="0"/>
        </c:ser>
        <c:axId val="1135512237"/>
        <c:axId val="1648485920"/>
      </c:lineChart>
      <c:catAx>
        <c:axId val="1135512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48485920"/>
      </c:catAx>
      <c:valAx>
        <c:axId val="1648485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355122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u/1, f/1 e u_exact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'Exemplo 3'!$B$1:$B$2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'Exemplo 3'!$A$3:$A$28</c:f>
            </c:strRef>
          </c:cat>
          <c:val>
            <c:numRef>
              <c:f>'Exemplo 3'!$B$3:$B$28</c:f>
              <c:numCache/>
            </c:numRef>
          </c:val>
          <c:smooth val="0"/>
        </c:ser>
        <c:ser>
          <c:idx val="1"/>
          <c:order val="1"/>
          <c:tx>
            <c:strRef>
              <c:f>'Exemplo 3'!$D$1:$D$2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'Exemplo 3'!$A$3:$A$28</c:f>
            </c:strRef>
          </c:cat>
          <c:val>
            <c:numRef>
              <c:f>'Exemplo 3'!$D$3:$D$28</c:f>
              <c:numCache/>
            </c:numRef>
          </c:val>
          <c:smooth val="0"/>
        </c:ser>
        <c:axId val="116347658"/>
        <c:axId val="1712337307"/>
      </c:lineChart>
      <c:catAx>
        <c:axId val="116347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t/0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337307"/>
      </c:catAx>
      <c:valAx>
        <c:axId val="1712337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47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u_FE, u_BE, u_exact, u_CN e u_H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'Página1'!$A$2:$A$23</c:f>
            </c:strRef>
          </c:cat>
          <c:val>
            <c:numRef>
              <c:f>'Página1'!$B$2:$B$23</c:f>
              <c:numCache/>
            </c:numRef>
          </c:val>
          <c:smooth val="0"/>
        </c:ser>
        <c:ser>
          <c:idx val="1"/>
          <c:order val="1"/>
          <c:tx>
            <c:strRef>
              <c:f>'Página1'!$C$1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'Página1'!$A$2:$A$23</c:f>
            </c:strRef>
          </c:cat>
          <c:val>
            <c:numRef>
              <c:f>'Página1'!$C$2:$C$23</c:f>
              <c:numCache/>
            </c:numRef>
          </c:val>
          <c:smooth val="0"/>
        </c:ser>
        <c:ser>
          <c:idx val="2"/>
          <c:order val="2"/>
          <c:tx>
            <c:strRef>
              <c:f>'Página1'!$D$1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'Página1'!$A$2:$A$23</c:f>
            </c:strRef>
          </c:cat>
          <c:val>
            <c:numRef>
              <c:f>'Página1'!$D$2:$D$23</c:f>
              <c:numCache/>
            </c:numRef>
          </c:val>
          <c:smooth val="0"/>
        </c:ser>
        <c:ser>
          <c:idx val="3"/>
          <c:order val="3"/>
          <c:tx>
            <c:strRef>
              <c:f>'Página1'!$E$1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'Página1'!$A$2:$A$23</c:f>
            </c:strRef>
          </c:cat>
          <c:val>
            <c:numRef>
              <c:f>'Página1'!$E$2:$E$23</c:f>
              <c:numCache/>
            </c:numRef>
          </c:val>
          <c:smooth val="0"/>
        </c:ser>
        <c:ser>
          <c:idx val="4"/>
          <c:order val="4"/>
          <c:tx>
            <c:strRef>
              <c:f>'Página1'!$F$1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'Página1'!$A$2:$A$23</c:f>
            </c:strRef>
          </c:cat>
          <c:val>
            <c:numRef>
              <c:f>'Página1'!$F$2:$F$23</c:f>
              <c:numCache/>
            </c:numRef>
          </c:val>
          <c:smooth val="0"/>
        </c:ser>
        <c:axId val="171109081"/>
        <c:axId val="2070768508"/>
      </c:lineChart>
      <c:catAx>
        <c:axId val="171109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768508"/>
      </c:catAx>
      <c:valAx>
        <c:axId val="2070768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09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Err_FE, Err_BE, Err_CN e Err_Hu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'Página2'!$A$2:$A$6</c:f>
            </c:strRef>
          </c:cat>
          <c:val>
            <c:numRef>
              <c:f>'Página2'!$B$2:$B$6</c:f>
              <c:numCache/>
            </c:numRef>
          </c:val>
          <c:smooth val="0"/>
        </c:ser>
        <c:ser>
          <c:idx val="1"/>
          <c:order val="1"/>
          <c:tx>
            <c:strRef>
              <c:f>'Página2'!$C$1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'Página2'!$A$2:$A$6</c:f>
            </c:strRef>
          </c:cat>
          <c:val>
            <c:numRef>
              <c:f>'Página2'!$C$2:$C$6</c:f>
              <c:numCache/>
            </c:numRef>
          </c:val>
          <c:smooth val="0"/>
        </c:ser>
        <c:ser>
          <c:idx val="2"/>
          <c:order val="2"/>
          <c:tx>
            <c:strRef>
              <c:f>'Página2'!$D$1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'Página2'!$A$2:$A$6</c:f>
            </c:strRef>
          </c:cat>
          <c:val>
            <c:numRef>
              <c:f>'Página2'!$D$2:$D$6</c:f>
              <c:numCache/>
            </c:numRef>
          </c:val>
          <c:smooth val="0"/>
        </c:ser>
        <c:ser>
          <c:idx val="3"/>
          <c:order val="3"/>
          <c:tx>
            <c:strRef>
              <c:f>'Página2'!$E$1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'Página2'!$A$2:$A$6</c:f>
            </c:strRef>
          </c:cat>
          <c:val>
            <c:numRef>
              <c:f>'Página2'!$E$2:$E$6</c:f>
              <c:numCache/>
            </c:numRef>
          </c:val>
          <c:smooth val="0"/>
        </c:ser>
        <c:axId val="1183059017"/>
        <c:axId val="1365153359"/>
      </c:lineChart>
      <c:catAx>
        <c:axId val="1183059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153359"/>
      </c:catAx>
      <c:valAx>
        <c:axId val="1365153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059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 e v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'Página3'!$C$1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'Página3'!$B$2:$B$1000</c:f>
            </c:strRef>
          </c:cat>
          <c:val>
            <c:numRef>
              <c:f>'Página3'!$C$2:$C$1000</c:f>
              <c:numCache/>
            </c:numRef>
          </c:val>
          <c:smooth val="0"/>
        </c:ser>
        <c:axId val="879973795"/>
        <c:axId val="155277403"/>
      </c:lineChart>
      <c:catAx>
        <c:axId val="879973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77403"/>
      </c:catAx>
      <c:valAx>
        <c:axId val="155277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9737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190500</xdr:colOff>
      <xdr:row>1</xdr:row>
      <xdr:rowOff>38100</xdr:rowOff>
    </xdr:from>
    <xdr:ext cx="5715000" cy="3533775"/>
    <xdr:graphicFrame>
      <xdr:nvGraphicFramePr>
        <xdr:cNvPr id="156416699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190500</xdr:colOff>
      <xdr:row>19</xdr:row>
      <xdr:rowOff>66675</xdr:rowOff>
    </xdr:from>
    <xdr:ext cx="5715000" cy="3533775"/>
    <xdr:graphicFrame>
      <xdr:nvGraphicFramePr>
        <xdr:cNvPr id="48361162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21</xdr:row>
      <xdr:rowOff>114300</xdr:rowOff>
    </xdr:from>
    <xdr:ext cx="5715000" cy="3533775"/>
    <xdr:graphicFrame>
      <xdr:nvGraphicFramePr>
        <xdr:cNvPr id="67057266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228600</xdr:colOff>
      <xdr:row>3</xdr:row>
      <xdr:rowOff>0</xdr:rowOff>
    </xdr:from>
    <xdr:ext cx="5715000" cy="3533775"/>
    <xdr:graphicFrame>
      <xdr:nvGraphicFramePr>
        <xdr:cNvPr id="116483972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561975</xdr:colOff>
      <xdr:row>18</xdr:row>
      <xdr:rowOff>123825</xdr:rowOff>
    </xdr:from>
    <xdr:ext cx="5715000" cy="3533775"/>
    <xdr:graphicFrame>
      <xdr:nvGraphicFramePr>
        <xdr:cNvPr id="185805840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561975</xdr:colOff>
      <xdr:row>0</xdr:row>
      <xdr:rowOff>0</xdr:rowOff>
    </xdr:from>
    <xdr:ext cx="5715000" cy="3533775"/>
    <xdr:graphicFrame>
      <xdr:nvGraphicFramePr>
        <xdr:cNvPr id="21437841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552450</xdr:colOff>
      <xdr:row>0</xdr:row>
      <xdr:rowOff>142875</xdr:rowOff>
    </xdr:from>
    <xdr:ext cx="4867275" cy="3009900"/>
    <xdr:graphicFrame>
      <xdr:nvGraphicFramePr>
        <xdr:cNvPr id="396793341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495300</xdr:colOff>
      <xdr:row>2</xdr:row>
      <xdr:rowOff>28575</xdr:rowOff>
    </xdr:from>
    <xdr:ext cx="5715000" cy="3533775"/>
    <xdr:graphicFrame>
      <xdr:nvGraphicFramePr>
        <xdr:cNvPr id="1206218463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409575</xdr:colOff>
      <xdr:row>19</xdr:row>
      <xdr:rowOff>85725</xdr:rowOff>
    </xdr:from>
    <xdr:ext cx="5715000" cy="3533775"/>
    <xdr:graphicFrame>
      <xdr:nvGraphicFramePr>
        <xdr:cNvPr id="82588678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342900</xdr:colOff>
      <xdr:row>0</xdr:row>
      <xdr:rowOff>19050</xdr:rowOff>
    </xdr:from>
    <xdr:ext cx="5715000" cy="3533775"/>
    <xdr:graphicFrame>
      <xdr:nvGraphicFramePr>
        <xdr:cNvPr id="2100145501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I1" s="1">
        <v>0.1</v>
      </c>
    </row>
    <row r="2" ht="15.75" customHeight="1">
      <c r="A2" s="1">
        <v>0.0</v>
      </c>
      <c r="B2" s="1">
        <v>1.0</v>
      </c>
      <c r="C2" s="1">
        <f t="shared" ref="C2:C52" si="1">B2</f>
        <v>1</v>
      </c>
      <c r="D2" s="1">
        <f t="shared" ref="D2:D52" si="2">EXP(A2)</f>
        <v>1</v>
      </c>
      <c r="E2" s="1">
        <f t="shared" ref="E2:E52" si="3">ABS(B2-D2)</f>
        <v>0</v>
      </c>
    </row>
    <row r="3" ht="15.75" customHeight="1">
      <c r="A3" s="1">
        <f t="shared" ref="A3:A52" si="4">A2+$I$1</f>
        <v>0.1</v>
      </c>
      <c r="B3" s="1">
        <f t="shared" ref="B3:B52" si="5">B2+$I$1*C2</f>
        <v>1.1</v>
      </c>
      <c r="C3" s="1">
        <f t="shared" si="1"/>
        <v>1.1</v>
      </c>
      <c r="D3" s="1">
        <f t="shared" si="2"/>
        <v>1.105170918</v>
      </c>
      <c r="E3" s="1">
        <f t="shared" si="3"/>
        <v>0.005170918076</v>
      </c>
    </row>
    <row r="4" ht="15.75" customHeight="1">
      <c r="A4" s="1">
        <f t="shared" si="4"/>
        <v>0.2</v>
      </c>
      <c r="B4" s="1">
        <f t="shared" si="5"/>
        <v>1.21</v>
      </c>
      <c r="C4" s="1">
        <f t="shared" si="1"/>
        <v>1.21</v>
      </c>
      <c r="D4" s="1">
        <f t="shared" si="2"/>
        <v>1.221402758</v>
      </c>
      <c r="E4" s="1">
        <f t="shared" si="3"/>
        <v>0.01140275816</v>
      </c>
    </row>
    <row r="5" ht="15.75" customHeight="1">
      <c r="A5" s="1">
        <f t="shared" si="4"/>
        <v>0.3</v>
      </c>
      <c r="B5" s="1">
        <f t="shared" si="5"/>
        <v>1.331</v>
      </c>
      <c r="C5" s="1">
        <f t="shared" si="1"/>
        <v>1.331</v>
      </c>
      <c r="D5" s="1">
        <f t="shared" si="2"/>
        <v>1.349858808</v>
      </c>
      <c r="E5" s="1">
        <f t="shared" si="3"/>
        <v>0.01885880758</v>
      </c>
    </row>
    <row r="6" ht="15.75" customHeight="1">
      <c r="A6" s="1">
        <f t="shared" si="4"/>
        <v>0.4</v>
      </c>
      <c r="B6" s="1">
        <f t="shared" si="5"/>
        <v>1.4641</v>
      </c>
      <c r="C6" s="1">
        <f t="shared" si="1"/>
        <v>1.4641</v>
      </c>
      <c r="D6" s="1">
        <f t="shared" si="2"/>
        <v>1.491824698</v>
      </c>
      <c r="E6" s="1">
        <f t="shared" si="3"/>
        <v>0.02772469764</v>
      </c>
    </row>
    <row r="7" ht="15.75" customHeight="1">
      <c r="A7" s="1">
        <f t="shared" si="4"/>
        <v>0.5</v>
      </c>
      <c r="B7" s="1">
        <f t="shared" si="5"/>
        <v>1.61051</v>
      </c>
      <c r="C7" s="1">
        <f t="shared" si="1"/>
        <v>1.61051</v>
      </c>
      <c r="D7" s="1">
        <f t="shared" si="2"/>
        <v>1.648721271</v>
      </c>
      <c r="E7" s="1">
        <f t="shared" si="3"/>
        <v>0.0382112707</v>
      </c>
    </row>
    <row r="8" ht="15.75" customHeight="1">
      <c r="A8" s="1">
        <f t="shared" si="4"/>
        <v>0.6</v>
      </c>
      <c r="B8" s="1">
        <f t="shared" si="5"/>
        <v>1.771561</v>
      </c>
      <c r="C8" s="1">
        <f t="shared" si="1"/>
        <v>1.771561</v>
      </c>
      <c r="D8" s="1">
        <f t="shared" si="2"/>
        <v>1.8221188</v>
      </c>
      <c r="E8" s="1">
        <f t="shared" si="3"/>
        <v>0.05055780039</v>
      </c>
    </row>
    <row r="9" ht="15.75" customHeight="1">
      <c r="A9" s="1">
        <f t="shared" si="4"/>
        <v>0.7</v>
      </c>
      <c r="B9" s="1">
        <f t="shared" si="5"/>
        <v>1.9487171</v>
      </c>
      <c r="C9" s="1">
        <f t="shared" si="1"/>
        <v>1.9487171</v>
      </c>
      <c r="D9" s="1">
        <f t="shared" si="2"/>
        <v>2.013752707</v>
      </c>
      <c r="E9" s="1">
        <f t="shared" si="3"/>
        <v>0.06503560747</v>
      </c>
    </row>
    <row r="10" ht="15.75" customHeight="1">
      <c r="A10" s="1">
        <f t="shared" si="4"/>
        <v>0.8</v>
      </c>
      <c r="B10" s="1">
        <f t="shared" si="5"/>
        <v>2.14358881</v>
      </c>
      <c r="C10" s="1">
        <f t="shared" si="1"/>
        <v>2.14358881</v>
      </c>
      <c r="D10" s="1">
        <f t="shared" si="2"/>
        <v>2.225540928</v>
      </c>
      <c r="E10" s="1">
        <f t="shared" si="3"/>
        <v>0.08195211849</v>
      </c>
    </row>
    <row r="11" ht="15.75" customHeight="1">
      <c r="A11" s="1">
        <f t="shared" si="4"/>
        <v>0.9</v>
      </c>
      <c r="B11" s="1">
        <f t="shared" si="5"/>
        <v>2.357947691</v>
      </c>
      <c r="C11" s="1">
        <f t="shared" si="1"/>
        <v>2.357947691</v>
      </c>
      <c r="D11" s="1">
        <f t="shared" si="2"/>
        <v>2.459603111</v>
      </c>
      <c r="E11" s="1">
        <f t="shared" si="3"/>
        <v>0.1016554202</v>
      </c>
    </row>
    <row r="12" ht="15.75" customHeight="1">
      <c r="A12" s="1">
        <f t="shared" si="4"/>
        <v>1</v>
      </c>
      <c r="B12" s="1">
        <f t="shared" si="5"/>
        <v>2.59374246</v>
      </c>
      <c r="C12" s="1">
        <f t="shared" si="1"/>
        <v>2.59374246</v>
      </c>
      <c r="D12" s="1">
        <f t="shared" si="2"/>
        <v>2.718281828</v>
      </c>
      <c r="E12" s="1">
        <f t="shared" si="3"/>
        <v>0.1245393684</v>
      </c>
    </row>
    <row r="13" ht="15.75" customHeight="1">
      <c r="A13" s="1">
        <f t="shared" si="4"/>
        <v>1.1</v>
      </c>
      <c r="B13" s="1">
        <f t="shared" si="5"/>
        <v>2.853116706</v>
      </c>
      <c r="C13" s="1">
        <f t="shared" si="1"/>
        <v>2.853116706</v>
      </c>
      <c r="D13" s="1">
        <f t="shared" si="2"/>
        <v>3.004166024</v>
      </c>
      <c r="E13" s="1">
        <f t="shared" si="3"/>
        <v>0.1510493178</v>
      </c>
    </row>
    <row r="14" ht="15.75" customHeight="1">
      <c r="A14" s="1">
        <f t="shared" si="4"/>
        <v>1.2</v>
      </c>
      <c r="B14" s="1">
        <f t="shared" si="5"/>
        <v>3.138428377</v>
      </c>
      <c r="C14" s="1">
        <f t="shared" si="1"/>
        <v>3.138428377</v>
      </c>
      <c r="D14" s="1">
        <f t="shared" si="2"/>
        <v>3.320116923</v>
      </c>
      <c r="E14" s="1">
        <f t="shared" si="3"/>
        <v>0.181688546</v>
      </c>
    </row>
    <row r="15" ht="15.75" customHeight="1">
      <c r="A15" s="1">
        <f t="shared" si="4"/>
        <v>1.3</v>
      </c>
      <c r="B15" s="1">
        <f t="shared" si="5"/>
        <v>3.452271214</v>
      </c>
      <c r="C15" s="1">
        <f t="shared" si="1"/>
        <v>3.452271214</v>
      </c>
      <c r="D15" s="1">
        <f t="shared" si="2"/>
        <v>3.669296668</v>
      </c>
      <c r="E15" s="1">
        <f t="shared" si="3"/>
        <v>0.2170254532</v>
      </c>
    </row>
    <row r="16" ht="15.75" customHeight="1">
      <c r="A16" s="1">
        <f t="shared" si="4"/>
        <v>1.4</v>
      </c>
      <c r="B16" s="1">
        <f t="shared" si="5"/>
        <v>3.797498336</v>
      </c>
      <c r="C16" s="1">
        <f t="shared" si="1"/>
        <v>3.797498336</v>
      </c>
      <c r="D16" s="1">
        <f t="shared" si="2"/>
        <v>4.055199967</v>
      </c>
      <c r="E16" s="1">
        <f t="shared" si="3"/>
        <v>0.257701631</v>
      </c>
    </row>
    <row r="17" ht="15.75" customHeight="1">
      <c r="A17" s="1">
        <f t="shared" si="4"/>
        <v>1.5</v>
      </c>
      <c r="B17" s="1">
        <f t="shared" si="5"/>
        <v>4.177248169</v>
      </c>
      <c r="C17" s="1">
        <f t="shared" si="1"/>
        <v>4.177248169</v>
      </c>
      <c r="D17" s="1">
        <f t="shared" si="2"/>
        <v>4.48168907</v>
      </c>
      <c r="E17" s="1">
        <f t="shared" si="3"/>
        <v>0.3044409009</v>
      </c>
    </row>
    <row r="18" ht="15.75" customHeight="1">
      <c r="A18" s="1">
        <f t="shared" si="4"/>
        <v>1.6</v>
      </c>
      <c r="B18" s="1">
        <f t="shared" si="5"/>
        <v>4.594972986</v>
      </c>
      <c r="C18" s="1">
        <f t="shared" si="1"/>
        <v>4.594972986</v>
      </c>
      <c r="D18" s="1">
        <f t="shared" si="2"/>
        <v>4.953032424</v>
      </c>
      <c r="E18" s="1">
        <f t="shared" si="3"/>
        <v>0.358059438</v>
      </c>
    </row>
    <row r="19" ht="15.75" customHeight="1">
      <c r="A19" s="1">
        <f t="shared" si="4"/>
        <v>1.7</v>
      </c>
      <c r="B19" s="1">
        <f t="shared" si="5"/>
        <v>5.054470285</v>
      </c>
      <c r="C19" s="1">
        <f t="shared" si="1"/>
        <v>5.054470285</v>
      </c>
      <c r="D19" s="1">
        <f t="shared" si="2"/>
        <v>5.473947392</v>
      </c>
      <c r="E19" s="1">
        <f t="shared" si="3"/>
        <v>0.4194771067</v>
      </c>
    </row>
    <row r="20" ht="15.75" customHeight="1">
      <c r="A20" s="1">
        <f t="shared" si="4"/>
        <v>1.8</v>
      </c>
      <c r="B20" s="1">
        <f t="shared" si="5"/>
        <v>5.559917313</v>
      </c>
      <c r="C20" s="1">
        <f t="shared" si="1"/>
        <v>5.559917313</v>
      </c>
      <c r="D20" s="1">
        <f t="shared" si="2"/>
        <v>6.049647464</v>
      </c>
      <c r="E20" s="1">
        <f t="shared" si="3"/>
        <v>0.4897301509</v>
      </c>
    </row>
    <row r="21" ht="15.75" customHeight="1">
      <c r="A21" s="1">
        <f t="shared" si="4"/>
        <v>1.9</v>
      </c>
      <c r="B21" s="1">
        <f t="shared" si="5"/>
        <v>6.115909045</v>
      </c>
      <c r="C21" s="1">
        <f t="shared" si="1"/>
        <v>6.115909045</v>
      </c>
      <c r="D21" s="1">
        <f t="shared" si="2"/>
        <v>6.685894442</v>
      </c>
      <c r="E21" s="1">
        <f t="shared" si="3"/>
        <v>0.5699853974</v>
      </c>
    </row>
    <row r="22" ht="15.75" customHeight="1">
      <c r="A22" s="1">
        <f t="shared" si="4"/>
        <v>2</v>
      </c>
      <c r="B22" s="1">
        <f t="shared" si="5"/>
        <v>6.727499949</v>
      </c>
      <c r="C22" s="1">
        <f t="shared" si="1"/>
        <v>6.727499949</v>
      </c>
      <c r="D22" s="1">
        <f t="shared" si="2"/>
        <v>7.389056099</v>
      </c>
      <c r="E22" s="1">
        <f t="shared" si="3"/>
        <v>0.6615561496</v>
      </c>
    </row>
    <row r="23" ht="15.75" customHeight="1">
      <c r="A23" s="1">
        <f t="shared" si="4"/>
        <v>2.1</v>
      </c>
      <c r="B23" s="1">
        <f t="shared" si="5"/>
        <v>7.400249944</v>
      </c>
      <c r="C23" s="1">
        <f t="shared" si="1"/>
        <v>7.400249944</v>
      </c>
      <c r="D23" s="1">
        <f t="shared" si="2"/>
        <v>8.166169913</v>
      </c>
      <c r="E23" s="1">
        <f t="shared" si="3"/>
        <v>0.7659199683</v>
      </c>
    </row>
    <row r="24" ht="15.75" customHeight="1">
      <c r="A24" s="1">
        <f t="shared" si="4"/>
        <v>2.2</v>
      </c>
      <c r="B24" s="1">
        <f t="shared" si="5"/>
        <v>8.140274939</v>
      </c>
      <c r="C24" s="1">
        <f t="shared" si="1"/>
        <v>8.140274939</v>
      </c>
      <c r="D24" s="1">
        <f t="shared" si="2"/>
        <v>9.025013499</v>
      </c>
      <c r="E24" s="1">
        <f t="shared" si="3"/>
        <v>0.8847385608</v>
      </c>
    </row>
    <row r="25" ht="15.75" customHeight="1">
      <c r="A25" s="1">
        <f t="shared" si="4"/>
        <v>2.3</v>
      </c>
      <c r="B25" s="1">
        <f t="shared" si="5"/>
        <v>8.954302433</v>
      </c>
      <c r="C25" s="1">
        <f t="shared" si="1"/>
        <v>8.954302433</v>
      </c>
      <c r="D25" s="1">
        <f t="shared" si="2"/>
        <v>9.974182455</v>
      </c>
      <c r="E25" s="1">
        <f t="shared" si="3"/>
        <v>1.019880022</v>
      </c>
    </row>
    <row r="26" ht="15.75" customHeight="1">
      <c r="A26" s="1">
        <f t="shared" si="4"/>
        <v>2.4</v>
      </c>
      <c r="B26" s="1">
        <f t="shared" si="5"/>
        <v>9.849732676</v>
      </c>
      <c r="C26" s="1">
        <f t="shared" si="1"/>
        <v>9.849732676</v>
      </c>
      <c r="D26" s="1">
        <f t="shared" si="2"/>
        <v>11.02317638</v>
      </c>
      <c r="E26" s="1">
        <f t="shared" si="3"/>
        <v>1.173443705</v>
      </c>
    </row>
    <row r="27" ht="15.75" customHeight="1">
      <c r="A27" s="1">
        <f t="shared" si="4"/>
        <v>2.5</v>
      </c>
      <c r="B27" s="1">
        <f t="shared" si="5"/>
        <v>10.83470594</v>
      </c>
      <c r="C27" s="1">
        <f t="shared" si="1"/>
        <v>10.83470594</v>
      </c>
      <c r="D27" s="1">
        <f t="shared" si="2"/>
        <v>12.18249396</v>
      </c>
      <c r="E27" s="1">
        <f t="shared" si="3"/>
        <v>1.347788017</v>
      </c>
    </row>
    <row r="28" ht="15.75" customHeight="1">
      <c r="A28" s="1">
        <f t="shared" si="4"/>
        <v>2.6</v>
      </c>
      <c r="B28" s="1">
        <f t="shared" si="5"/>
        <v>11.91817654</v>
      </c>
      <c r="C28" s="1">
        <f t="shared" si="1"/>
        <v>11.91817654</v>
      </c>
      <c r="D28" s="1">
        <f t="shared" si="2"/>
        <v>13.46373804</v>
      </c>
      <c r="E28" s="1">
        <f t="shared" si="3"/>
        <v>1.545561497</v>
      </c>
    </row>
    <row r="29" ht="15.75" customHeight="1">
      <c r="A29" s="1">
        <f t="shared" si="4"/>
        <v>2.7</v>
      </c>
      <c r="B29" s="1">
        <f t="shared" si="5"/>
        <v>13.10999419</v>
      </c>
      <c r="C29" s="1">
        <f t="shared" si="1"/>
        <v>13.10999419</v>
      </c>
      <c r="D29" s="1">
        <f t="shared" si="2"/>
        <v>14.87973172</v>
      </c>
      <c r="E29" s="1">
        <f t="shared" si="3"/>
        <v>1.769737533</v>
      </c>
    </row>
    <row r="30" ht="15.75" customHeight="1">
      <c r="A30" s="1">
        <f t="shared" si="4"/>
        <v>2.8</v>
      </c>
      <c r="B30" s="1">
        <f t="shared" si="5"/>
        <v>14.42099361</v>
      </c>
      <c r="C30" s="1">
        <f t="shared" si="1"/>
        <v>14.42099361</v>
      </c>
      <c r="D30" s="1">
        <f t="shared" si="2"/>
        <v>16.44464677</v>
      </c>
      <c r="E30" s="1">
        <f t="shared" si="3"/>
        <v>2.02365316</v>
      </c>
    </row>
    <row r="31" ht="15.75" customHeight="1">
      <c r="A31" s="1">
        <f t="shared" si="4"/>
        <v>2.9</v>
      </c>
      <c r="B31" s="1">
        <f t="shared" si="5"/>
        <v>15.86309297</v>
      </c>
      <c r="C31" s="1">
        <f t="shared" si="1"/>
        <v>15.86309297</v>
      </c>
      <c r="D31" s="1">
        <f t="shared" si="2"/>
        <v>18.17414537</v>
      </c>
      <c r="E31" s="1">
        <f t="shared" si="3"/>
        <v>2.311052398</v>
      </c>
    </row>
    <row r="32" ht="15.75" customHeight="1">
      <c r="A32" s="1">
        <f t="shared" si="4"/>
        <v>3</v>
      </c>
      <c r="B32" s="1">
        <f t="shared" si="5"/>
        <v>17.44940227</v>
      </c>
      <c r="C32" s="1">
        <f t="shared" si="1"/>
        <v>17.44940227</v>
      </c>
      <c r="D32" s="1">
        <f t="shared" si="2"/>
        <v>20.08553692</v>
      </c>
      <c r="E32" s="1">
        <f t="shared" si="3"/>
        <v>2.636134654</v>
      </c>
    </row>
    <row r="33" ht="15.75" customHeight="1">
      <c r="A33" s="1">
        <f t="shared" si="4"/>
        <v>3.1</v>
      </c>
      <c r="B33" s="1">
        <f t="shared" si="5"/>
        <v>19.1943425</v>
      </c>
      <c r="C33" s="1">
        <f t="shared" si="1"/>
        <v>19.1943425</v>
      </c>
      <c r="D33" s="1">
        <f t="shared" si="2"/>
        <v>22.19795128</v>
      </c>
      <c r="E33" s="1">
        <f t="shared" si="3"/>
        <v>3.003608786</v>
      </c>
    </row>
    <row r="34" ht="15.75" customHeight="1">
      <c r="A34" s="1">
        <f t="shared" si="4"/>
        <v>3.2</v>
      </c>
      <c r="B34" s="1">
        <f t="shared" si="5"/>
        <v>21.11377675</v>
      </c>
      <c r="C34" s="1">
        <f t="shared" si="1"/>
        <v>21.11377675</v>
      </c>
      <c r="D34" s="1">
        <f t="shared" si="2"/>
        <v>24.5325302</v>
      </c>
      <c r="E34" s="1">
        <f t="shared" si="3"/>
        <v>3.418753452</v>
      </c>
    </row>
    <row r="35" ht="15.75" customHeight="1">
      <c r="A35" s="1">
        <f t="shared" si="4"/>
        <v>3.3</v>
      </c>
      <c r="B35" s="1">
        <f t="shared" si="5"/>
        <v>23.22515442</v>
      </c>
      <c r="C35" s="1">
        <f t="shared" si="1"/>
        <v>23.22515442</v>
      </c>
      <c r="D35" s="1">
        <f t="shared" si="2"/>
        <v>27.11263892</v>
      </c>
      <c r="E35" s="1">
        <f t="shared" si="3"/>
        <v>3.887484501</v>
      </c>
    </row>
    <row r="36" ht="15.75" customHeight="1">
      <c r="A36" s="1">
        <f t="shared" si="4"/>
        <v>3.4</v>
      </c>
      <c r="B36" s="1">
        <f t="shared" si="5"/>
        <v>25.54766986</v>
      </c>
      <c r="C36" s="1">
        <f t="shared" si="1"/>
        <v>25.54766986</v>
      </c>
      <c r="D36" s="1">
        <f t="shared" si="2"/>
        <v>29.96410005</v>
      </c>
      <c r="E36" s="1">
        <f t="shared" si="3"/>
        <v>4.416430186</v>
      </c>
    </row>
    <row r="37" ht="15.75" customHeight="1">
      <c r="A37" s="1">
        <f t="shared" si="4"/>
        <v>3.5</v>
      </c>
      <c r="B37" s="1">
        <f t="shared" si="5"/>
        <v>28.10243685</v>
      </c>
      <c r="C37" s="1">
        <f t="shared" si="1"/>
        <v>28.10243685</v>
      </c>
      <c r="D37" s="1">
        <f t="shared" si="2"/>
        <v>33.11545196</v>
      </c>
      <c r="E37" s="1">
        <f t="shared" si="3"/>
        <v>5.013015111</v>
      </c>
    </row>
    <row r="38" ht="15.75" customHeight="1">
      <c r="A38" s="1">
        <f t="shared" si="4"/>
        <v>3.6</v>
      </c>
      <c r="B38" s="1">
        <f t="shared" si="5"/>
        <v>30.91268053</v>
      </c>
      <c r="C38" s="1">
        <f t="shared" si="1"/>
        <v>30.91268053</v>
      </c>
      <c r="D38" s="1">
        <f t="shared" si="2"/>
        <v>36.59823444</v>
      </c>
      <c r="E38" s="1">
        <f t="shared" si="3"/>
        <v>5.685553911</v>
      </c>
    </row>
    <row r="39" ht="15.75" customHeight="1">
      <c r="A39" s="1">
        <f t="shared" si="4"/>
        <v>3.7</v>
      </c>
      <c r="B39" s="1">
        <f t="shared" si="5"/>
        <v>34.00394859</v>
      </c>
      <c r="C39" s="1">
        <f t="shared" si="1"/>
        <v>34.00394859</v>
      </c>
      <c r="D39" s="1">
        <f t="shared" si="2"/>
        <v>40.44730436</v>
      </c>
      <c r="E39" s="1">
        <f t="shared" si="3"/>
        <v>6.443355774</v>
      </c>
    </row>
    <row r="40" ht="15.75" customHeight="1">
      <c r="A40" s="1">
        <f t="shared" si="4"/>
        <v>3.8</v>
      </c>
      <c r="B40" s="1">
        <f t="shared" si="5"/>
        <v>37.40434344</v>
      </c>
      <c r="C40" s="1">
        <f t="shared" si="1"/>
        <v>37.40434344</v>
      </c>
      <c r="D40" s="1">
        <f t="shared" si="2"/>
        <v>44.70118449</v>
      </c>
      <c r="E40" s="1">
        <f t="shared" si="3"/>
        <v>7.296841049</v>
      </c>
    </row>
    <row r="41" ht="15.75" customHeight="1">
      <c r="A41" s="1">
        <f t="shared" si="4"/>
        <v>3.9</v>
      </c>
      <c r="B41" s="1">
        <f t="shared" si="5"/>
        <v>41.14477779</v>
      </c>
      <c r="C41" s="1">
        <f t="shared" si="1"/>
        <v>41.14477779</v>
      </c>
      <c r="D41" s="1">
        <f t="shared" si="2"/>
        <v>49.40244911</v>
      </c>
      <c r="E41" s="1">
        <f t="shared" si="3"/>
        <v>8.257671316</v>
      </c>
    </row>
    <row r="42" ht="15.75" customHeight="1">
      <c r="A42" s="1">
        <f t="shared" si="4"/>
        <v>4</v>
      </c>
      <c r="B42" s="1">
        <f t="shared" si="5"/>
        <v>45.25925557</v>
      </c>
      <c r="C42" s="1">
        <f t="shared" si="1"/>
        <v>45.25925557</v>
      </c>
      <c r="D42" s="1">
        <f t="shared" si="2"/>
        <v>54.59815003</v>
      </c>
      <c r="E42" s="1">
        <f t="shared" si="3"/>
        <v>9.338894465</v>
      </c>
    </row>
    <row r="43" ht="15.75" customHeight="1">
      <c r="A43" s="1">
        <f t="shared" si="4"/>
        <v>4.1</v>
      </c>
      <c r="B43" s="1">
        <f t="shared" si="5"/>
        <v>49.78518112</v>
      </c>
      <c r="C43" s="1">
        <f t="shared" si="1"/>
        <v>49.78518112</v>
      </c>
      <c r="D43" s="1">
        <f t="shared" si="2"/>
        <v>60.3402876</v>
      </c>
      <c r="E43" s="1">
        <f t="shared" si="3"/>
        <v>10.55510647</v>
      </c>
    </row>
    <row r="44" ht="15.75" customHeight="1">
      <c r="A44" s="1">
        <f t="shared" si="4"/>
        <v>4.2</v>
      </c>
      <c r="B44" s="1">
        <f t="shared" si="5"/>
        <v>54.76369924</v>
      </c>
      <c r="C44" s="1">
        <f t="shared" si="1"/>
        <v>54.76369924</v>
      </c>
      <c r="D44" s="1">
        <f t="shared" si="2"/>
        <v>66.68633104</v>
      </c>
      <c r="E44" s="1">
        <f t="shared" si="3"/>
        <v>11.9226318</v>
      </c>
    </row>
    <row r="45" ht="15.75" customHeight="1">
      <c r="A45" s="1">
        <f t="shared" si="4"/>
        <v>4.3</v>
      </c>
      <c r="B45" s="1">
        <f t="shared" si="5"/>
        <v>60.24006916</v>
      </c>
      <c r="C45" s="1">
        <f t="shared" si="1"/>
        <v>60.24006916</v>
      </c>
      <c r="D45" s="1">
        <f t="shared" si="2"/>
        <v>73.6997937</v>
      </c>
      <c r="E45" s="1">
        <f t="shared" si="3"/>
        <v>13.45972454</v>
      </c>
    </row>
    <row r="46" ht="15.75" customHeight="1">
      <c r="A46" s="1">
        <f t="shared" si="4"/>
        <v>4.4</v>
      </c>
      <c r="B46" s="1">
        <f t="shared" si="5"/>
        <v>66.26407608</v>
      </c>
      <c r="C46" s="1">
        <f t="shared" si="1"/>
        <v>66.26407608</v>
      </c>
      <c r="D46" s="1">
        <f t="shared" si="2"/>
        <v>81.45086866</v>
      </c>
      <c r="E46" s="1">
        <f t="shared" si="3"/>
        <v>15.18679259</v>
      </c>
    </row>
    <row r="47" ht="15.75" customHeight="1">
      <c r="A47" s="1">
        <f t="shared" si="4"/>
        <v>4.5</v>
      </c>
      <c r="B47" s="1">
        <f t="shared" si="5"/>
        <v>72.89048369</v>
      </c>
      <c r="C47" s="1">
        <f t="shared" si="1"/>
        <v>72.89048369</v>
      </c>
      <c r="D47" s="1">
        <f t="shared" si="2"/>
        <v>90.0171313</v>
      </c>
      <c r="E47" s="1">
        <f t="shared" si="3"/>
        <v>17.12664762</v>
      </c>
    </row>
    <row r="48" ht="15.75" customHeight="1">
      <c r="A48" s="1">
        <f t="shared" si="4"/>
        <v>4.6</v>
      </c>
      <c r="B48" s="1">
        <f t="shared" si="5"/>
        <v>80.17953205</v>
      </c>
      <c r="C48" s="1">
        <f t="shared" si="1"/>
        <v>80.17953205</v>
      </c>
      <c r="D48" s="1">
        <f t="shared" si="2"/>
        <v>99.48431564</v>
      </c>
      <c r="E48" s="1">
        <f t="shared" si="3"/>
        <v>19.30478359</v>
      </c>
    </row>
    <row r="49" ht="15.75" customHeight="1">
      <c r="A49" s="1">
        <f t="shared" si="4"/>
        <v>4.7</v>
      </c>
      <c r="B49" s="1">
        <f t="shared" si="5"/>
        <v>88.19748526</v>
      </c>
      <c r="C49" s="1">
        <f t="shared" si="1"/>
        <v>88.19748526</v>
      </c>
      <c r="D49" s="1">
        <f t="shared" si="2"/>
        <v>109.9471725</v>
      </c>
      <c r="E49" s="1">
        <f t="shared" si="3"/>
        <v>21.74968719</v>
      </c>
    </row>
    <row r="50" ht="15.75" customHeight="1">
      <c r="A50" s="1">
        <f t="shared" si="4"/>
        <v>4.8</v>
      </c>
      <c r="B50" s="1">
        <f t="shared" si="5"/>
        <v>97.01723378</v>
      </c>
      <c r="C50" s="1">
        <f t="shared" si="1"/>
        <v>97.01723378</v>
      </c>
      <c r="D50" s="1">
        <f t="shared" si="2"/>
        <v>121.5104175</v>
      </c>
      <c r="E50" s="1">
        <f t="shared" si="3"/>
        <v>24.49318373</v>
      </c>
    </row>
    <row r="51" ht="15.75" customHeight="1">
      <c r="A51" s="1">
        <f t="shared" si="4"/>
        <v>4.9</v>
      </c>
      <c r="B51" s="1">
        <f t="shared" si="5"/>
        <v>106.7189572</v>
      </c>
      <c r="C51" s="1">
        <f t="shared" si="1"/>
        <v>106.7189572</v>
      </c>
      <c r="D51" s="1">
        <f t="shared" si="2"/>
        <v>134.2897797</v>
      </c>
      <c r="E51" s="1">
        <f t="shared" si="3"/>
        <v>27.57082252</v>
      </c>
    </row>
    <row r="52" ht="15.75" customHeight="1">
      <c r="A52" s="1">
        <f t="shared" si="4"/>
        <v>5</v>
      </c>
      <c r="B52" s="1">
        <f t="shared" si="5"/>
        <v>117.3908529</v>
      </c>
      <c r="C52" s="1">
        <f t="shared" si="1"/>
        <v>117.3908529</v>
      </c>
      <c r="D52" s="1">
        <f t="shared" si="2"/>
        <v>148.4131591</v>
      </c>
      <c r="E52" s="1">
        <f t="shared" si="3"/>
        <v>31.02230622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20.0"/>
    <col customWidth="1" min="3" max="3" width="20.5"/>
    <col customWidth="1" min="4" max="5" width="20.0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I1" s="1">
        <v>0.1</v>
      </c>
    </row>
    <row r="2" ht="15.75" customHeight="1">
      <c r="A2" s="1">
        <v>0.0</v>
      </c>
      <c r="B2" s="1">
        <v>1.0</v>
      </c>
      <c r="C2" s="1">
        <f t="shared" ref="C2:C52" si="1">-5*B2</f>
        <v>-5</v>
      </c>
      <c r="D2" s="1">
        <f t="shared" ref="D2:D52" si="2">EXP(-5*A2)</f>
        <v>1</v>
      </c>
      <c r="E2" s="1">
        <f t="shared" ref="E2:E52" si="3">ABS(B2-D2)</f>
        <v>0</v>
      </c>
    </row>
    <row r="3" ht="15.75" customHeight="1">
      <c r="A3" s="1">
        <f t="shared" ref="A3:A52" si="4">A2+$I$1</f>
        <v>0.1</v>
      </c>
      <c r="B3" s="1">
        <f t="shared" ref="B3:B52" si="5">B2+$I$1*C2</f>
        <v>0.5</v>
      </c>
      <c r="C3" s="1">
        <f t="shared" si="1"/>
        <v>-2.5</v>
      </c>
      <c r="D3" s="1">
        <f t="shared" si="2"/>
        <v>0.6065306597</v>
      </c>
      <c r="E3" s="1">
        <f t="shared" si="3"/>
        <v>0.1065306597</v>
      </c>
    </row>
    <row r="4" ht="15.75" customHeight="1">
      <c r="A4" s="1">
        <f t="shared" si="4"/>
        <v>0.2</v>
      </c>
      <c r="B4" s="1">
        <f t="shared" si="5"/>
        <v>0.25</v>
      </c>
      <c r="C4" s="1">
        <f t="shared" si="1"/>
        <v>-1.25</v>
      </c>
      <c r="D4" s="1">
        <f t="shared" si="2"/>
        <v>0.3678794412</v>
      </c>
      <c r="E4" s="1">
        <f t="shared" si="3"/>
        <v>0.1178794412</v>
      </c>
    </row>
    <row r="5" ht="15.75" customHeight="1">
      <c r="A5" s="1">
        <f t="shared" si="4"/>
        <v>0.3</v>
      </c>
      <c r="B5" s="1">
        <f t="shared" si="5"/>
        <v>0.125</v>
      </c>
      <c r="C5" s="1">
        <f t="shared" si="1"/>
        <v>-0.625</v>
      </c>
      <c r="D5" s="1">
        <f t="shared" si="2"/>
        <v>0.2231301601</v>
      </c>
      <c r="E5" s="1">
        <f t="shared" si="3"/>
        <v>0.09813016015</v>
      </c>
    </row>
    <row r="6" ht="15.75" customHeight="1">
      <c r="A6" s="1">
        <f t="shared" si="4"/>
        <v>0.4</v>
      </c>
      <c r="B6" s="1">
        <f t="shared" si="5"/>
        <v>0.0625</v>
      </c>
      <c r="C6" s="1">
        <f t="shared" si="1"/>
        <v>-0.3125</v>
      </c>
      <c r="D6" s="1">
        <f t="shared" si="2"/>
        <v>0.1353352832</v>
      </c>
      <c r="E6" s="1">
        <f t="shared" si="3"/>
        <v>0.07283528324</v>
      </c>
    </row>
    <row r="7" ht="15.75" customHeight="1">
      <c r="A7" s="1">
        <f t="shared" si="4"/>
        <v>0.5</v>
      </c>
      <c r="B7" s="1">
        <f t="shared" si="5"/>
        <v>0.03125</v>
      </c>
      <c r="C7" s="1">
        <f t="shared" si="1"/>
        <v>-0.15625</v>
      </c>
      <c r="D7" s="1">
        <f t="shared" si="2"/>
        <v>0.08208499862</v>
      </c>
      <c r="E7" s="1">
        <f t="shared" si="3"/>
        <v>0.05083499862</v>
      </c>
    </row>
    <row r="8" ht="15.75" customHeight="1">
      <c r="A8" s="1">
        <f t="shared" si="4"/>
        <v>0.6</v>
      </c>
      <c r="B8" s="1">
        <f t="shared" si="5"/>
        <v>0.015625</v>
      </c>
      <c r="C8" s="1">
        <f t="shared" si="1"/>
        <v>-0.078125</v>
      </c>
      <c r="D8" s="1">
        <f t="shared" si="2"/>
        <v>0.04978706837</v>
      </c>
      <c r="E8" s="1">
        <f t="shared" si="3"/>
        <v>0.03416206837</v>
      </c>
    </row>
    <row r="9" ht="15.75" customHeight="1">
      <c r="A9" s="1">
        <f t="shared" si="4"/>
        <v>0.7</v>
      </c>
      <c r="B9" s="1">
        <f t="shared" si="5"/>
        <v>0.0078125</v>
      </c>
      <c r="C9" s="1">
        <f t="shared" si="1"/>
        <v>-0.0390625</v>
      </c>
      <c r="D9" s="1">
        <f t="shared" si="2"/>
        <v>0.03019738342</v>
      </c>
      <c r="E9" s="1">
        <f t="shared" si="3"/>
        <v>0.02238488342</v>
      </c>
    </row>
    <row r="10" ht="15.75" customHeight="1">
      <c r="A10" s="1">
        <f t="shared" si="4"/>
        <v>0.8</v>
      </c>
      <c r="B10" s="1">
        <f t="shared" si="5"/>
        <v>0.00390625</v>
      </c>
      <c r="C10" s="1">
        <f t="shared" si="1"/>
        <v>-0.01953125</v>
      </c>
      <c r="D10" s="1">
        <f t="shared" si="2"/>
        <v>0.01831563889</v>
      </c>
      <c r="E10" s="1">
        <f t="shared" si="3"/>
        <v>0.01440938889</v>
      </c>
    </row>
    <row r="11" ht="15.75" customHeight="1">
      <c r="A11" s="1">
        <f t="shared" si="4"/>
        <v>0.9</v>
      </c>
      <c r="B11" s="1">
        <f t="shared" si="5"/>
        <v>0.001953125</v>
      </c>
      <c r="C11" s="1">
        <f t="shared" si="1"/>
        <v>-0.009765625</v>
      </c>
      <c r="D11" s="1">
        <f t="shared" si="2"/>
        <v>0.01110899654</v>
      </c>
      <c r="E11" s="1">
        <f t="shared" si="3"/>
        <v>0.009155871538</v>
      </c>
    </row>
    <row r="12" ht="15.75" customHeight="1">
      <c r="A12" s="1">
        <f t="shared" si="4"/>
        <v>1</v>
      </c>
      <c r="B12" s="1">
        <f t="shared" si="5"/>
        <v>0.0009765625</v>
      </c>
      <c r="C12" s="1">
        <f t="shared" si="1"/>
        <v>-0.0048828125</v>
      </c>
      <c r="D12" s="1">
        <f t="shared" si="2"/>
        <v>0.006737946999</v>
      </c>
      <c r="E12" s="1">
        <f t="shared" si="3"/>
        <v>0.005761384499</v>
      </c>
    </row>
    <row r="13" ht="15.75" customHeight="1">
      <c r="A13" s="1">
        <f t="shared" si="4"/>
        <v>1.1</v>
      </c>
      <c r="B13" s="1">
        <f t="shared" si="5"/>
        <v>0.00048828125</v>
      </c>
      <c r="C13" s="1">
        <f t="shared" si="1"/>
        <v>-0.00244140625</v>
      </c>
      <c r="D13" s="1">
        <f t="shared" si="2"/>
        <v>0.004086771438</v>
      </c>
      <c r="E13" s="1">
        <f t="shared" si="3"/>
        <v>0.003598490188</v>
      </c>
    </row>
    <row r="14" ht="15.75" customHeight="1">
      <c r="A14" s="1">
        <f t="shared" si="4"/>
        <v>1.2</v>
      </c>
      <c r="B14" s="1">
        <f t="shared" si="5"/>
        <v>0.000244140625</v>
      </c>
      <c r="C14" s="1">
        <f t="shared" si="1"/>
        <v>-0.001220703125</v>
      </c>
      <c r="D14" s="1">
        <f t="shared" si="2"/>
        <v>0.002478752177</v>
      </c>
      <c r="E14" s="1">
        <f t="shared" si="3"/>
        <v>0.002234611552</v>
      </c>
    </row>
    <row r="15" ht="15.75" customHeight="1">
      <c r="A15" s="1">
        <f t="shared" si="4"/>
        <v>1.3</v>
      </c>
      <c r="B15" s="1">
        <f t="shared" si="5"/>
        <v>0.0001220703125</v>
      </c>
      <c r="C15" s="1">
        <f t="shared" si="1"/>
        <v>-0.0006103515625</v>
      </c>
      <c r="D15" s="1">
        <f t="shared" si="2"/>
        <v>0.001503439193</v>
      </c>
      <c r="E15" s="1">
        <f t="shared" si="3"/>
        <v>0.00138136888</v>
      </c>
    </row>
    <row r="16" ht="15.75" customHeight="1">
      <c r="A16" s="1">
        <f t="shared" si="4"/>
        <v>1.4</v>
      </c>
      <c r="B16" s="1">
        <f t="shared" si="5"/>
        <v>0.00006103515625</v>
      </c>
      <c r="C16" s="1">
        <f t="shared" si="1"/>
        <v>-0.0003051757813</v>
      </c>
      <c r="D16" s="1">
        <f t="shared" si="2"/>
        <v>0.0009118819656</v>
      </c>
      <c r="E16" s="1">
        <f t="shared" si="3"/>
        <v>0.0008508468093</v>
      </c>
    </row>
    <row r="17" ht="15.75" customHeight="1">
      <c r="A17" s="1">
        <f t="shared" si="4"/>
        <v>1.5</v>
      </c>
      <c r="B17" s="1">
        <f t="shared" si="5"/>
        <v>0.00003051757813</v>
      </c>
      <c r="C17" s="1">
        <f t="shared" si="1"/>
        <v>-0.0001525878906</v>
      </c>
      <c r="D17" s="1">
        <f t="shared" si="2"/>
        <v>0.0005530843701</v>
      </c>
      <c r="E17" s="1">
        <f t="shared" si="3"/>
        <v>0.000522566792</v>
      </c>
    </row>
    <row r="18" ht="15.75" customHeight="1">
      <c r="A18" s="1">
        <f t="shared" si="4"/>
        <v>1.6</v>
      </c>
      <c r="B18" s="1">
        <f t="shared" si="5"/>
        <v>0.00001525878906</v>
      </c>
      <c r="C18" s="1">
        <f t="shared" si="1"/>
        <v>-0.00007629394531</v>
      </c>
      <c r="D18" s="1">
        <f t="shared" si="2"/>
        <v>0.0003354626279</v>
      </c>
      <c r="E18" s="1">
        <f t="shared" si="3"/>
        <v>0.0003202038388</v>
      </c>
    </row>
    <row r="19" ht="15.75" customHeight="1">
      <c r="A19" s="1">
        <f t="shared" si="4"/>
        <v>1.7</v>
      </c>
      <c r="B19" s="1">
        <f t="shared" si="5"/>
        <v>0.000007629394531</v>
      </c>
      <c r="C19" s="1">
        <f t="shared" si="1"/>
        <v>-0.00003814697266</v>
      </c>
      <c r="D19" s="1">
        <f t="shared" si="2"/>
        <v>0.000203468369</v>
      </c>
      <c r="E19" s="1">
        <f t="shared" si="3"/>
        <v>0.0001958389745</v>
      </c>
    </row>
    <row r="20" ht="15.75" customHeight="1">
      <c r="A20" s="1">
        <f t="shared" si="4"/>
        <v>1.8</v>
      </c>
      <c r="B20" s="1">
        <f t="shared" si="5"/>
        <v>0.000003814697266</v>
      </c>
      <c r="C20" s="1">
        <f t="shared" si="1"/>
        <v>-0.00001907348633</v>
      </c>
      <c r="D20" s="1">
        <f t="shared" si="2"/>
        <v>0.0001234098041</v>
      </c>
      <c r="E20" s="1">
        <f t="shared" si="3"/>
        <v>0.0001195951068</v>
      </c>
    </row>
    <row r="21" ht="15.75" customHeight="1">
      <c r="A21" s="1">
        <f t="shared" si="4"/>
        <v>1.9</v>
      </c>
      <c r="B21" s="1">
        <f t="shared" si="5"/>
        <v>0.000001907348633</v>
      </c>
      <c r="C21" s="1">
        <f t="shared" si="1"/>
        <v>-0.000009536743164</v>
      </c>
      <c r="D21" s="1">
        <f t="shared" si="2"/>
        <v>0.00007485182989</v>
      </c>
      <c r="E21" s="1">
        <f t="shared" si="3"/>
        <v>0.00007294448125</v>
      </c>
    </row>
    <row r="22" ht="15.75" customHeight="1">
      <c r="A22" s="1">
        <f t="shared" si="4"/>
        <v>2</v>
      </c>
      <c r="B22" s="1">
        <f t="shared" si="5"/>
        <v>0.0000009536743164</v>
      </c>
      <c r="C22" s="1">
        <f t="shared" si="1"/>
        <v>-0.000004768371582</v>
      </c>
      <c r="D22" s="1">
        <f t="shared" si="2"/>
        <v>0.00004539992976</v>
      </c>
      <c r="E22" s="1">
        <f t="shared" si="3"/>
        <v>0.00004444625545</v>
      </c>
    </row>
    <row r="23" ht="15.75" customHeight="1">
      <c r="A23" s="1">
        <f t="shared" si="4"/>
        <v>2.1</v>
      </c>
      <c r="B23" s="1">
        <f t="shared" si="5"/>
        <v>0.0000004768371582</v>
      </c>
      <c r="C23" s="1">
        <f t="shared" si="1"/>
        <v>-0.000002384185791</v>
      </c>
      <c r="D23" s="1">
        <f t="shared" si="2"/>
        <v>0.00002753644935</v>
      </c>
      <c r="E23" s="1">
        <f t="shared" si="3"/>
        <v>0.00002705961219</v>
      </c>
    </row>
    <row r="24" ht="15.75" customHeight="1">
      <c r="A24" s="1">
        <f t="shared" si="4"/>
        <v>2.2</v>
      </c>
      <c r="B24" s="1">
        <f t="shared" si="5"/>
        <v>0.0000002384185791</v>
      </c>
      <c r="C24" s="1">
        <f t="shared" si="1"/>
        <v>-0.000001192092896</v>
      </c>
      <c r="D24" s="1">
        <f t="shared" si="2"/>
        <v>0.00001670170079</v>
      </c>
      <c r="E24" s="1">
        <f t="shared" si="3"/>
        <v>0.00001646328221</v>
      </c>
    </row>
    <row r="25" ht="15.75" customHeight="1">
      <c r="A25" s="1">
        <f t="shared" si="4"/>
        <v>2.3</v>
      </c>
      <c r="B25" s="1">
        <f t="shared" si="5"/>
        <v>0.0000001192092896</v>
      </c>
      <c r="C25" s="1">
        <f t="shared" si="1"/>
        <v>-0.0000005960464478</v>
      </c>
      <c r="D25" s="1">
        <f t="shared" si="2"/>
        <v>0.0000101300936</v>
      </c>
      <c r="E25" s="1">
        <f t="shared" si="3"/>
        <v>0.00001001088431</v>
      </c>
    </row>
    <row r="26" ht="15.75" customHeight="1">
      <c r="A26" s="1">
        <f t="shared" si="4"/>
        <v>2.4</v>
      </c>
      <c r="B26" s="1">
        <f t="shared" si="5"/>
        <v>0.00000005960464478</v>
      </c>
      <c r="C26" s="1">
        <f t="shared" si="1"/>
        <v>-0.0000002980232239</v>
      </c>
      <c r="D26" s="1">
        <f t="shared" si="2"/>
        <v>0.000006144212353</v>
      </c>
      <c r="E26" s="1">
        <f t="shared" si="3"/>
        <v>0.000006084607709</v>
      </c>
    </row>
    <row r="27" ht="15.75" customHeight="1">
      <c r="A27" s="1">
        <f t="shared" si="4"/>
        <v>2.5</v>
      </c>
      <c r="B27" s="1">
        <f t="shared" si="5"/>
        <v>0.00000002980232239</v>
      </c>
      <c r="C27" s="1">
        <f t="shared" si="1"/>
        <v>-0.0000001490116119</v>
      </c>
      <c r="D27" s="1">
        <f t="shared" si="2"/>
        <v>0.000003726653172</v>
      </c>
      <c r="E27" s="1">
        <f t="shared" si="3"/>
        <v>0.00000369685085</v>
      </c>
    </row>
    <row r="28" ht="15.75" customHeight="1">
      <c r="A28" s="1">
        <f t="shared" si="4"/>
        <v>2.6</v>
      </c>
      <c r="B28" s="1">
        <f t="shared" si="5"/>
        <v>0.00000001490116119</v>
      </c>
      <c r="C28" s="1">
        <f t="shared" si="1"/>
        <v>-0.00000007450580597</v>
      </c>
      <c r="D28" s="1">
        <f t="shared" si="2"/>
        <v>0.000002260329407</v>
      </c>
      <c r="E28" s="1">
        <f t="shared" si="3"/>
        <v>0.000002245428246</v>
      </c>
    </row>
    <row r="29" ht="15.75" customHeight="1">
      <c r="A29" s="1">
        <f t="shared" si="4"/>
        <v>2.7</v>
      </c>
      <c r="B29" s="1">
        <f t="shared" si="5"/>
        <v>0.000000007450580597</v>
      </c>
      <c r="C29" s="1">
        <f t="shared" si="1"/>
        <v>-0.00000003725290298</v>
      </c>
      <c r="D29" s="1">
        <f t="shared" si="2"/>
        <v>0.000001370959086</v>
      </c>
      <c r="E29" s="1">
        <f t="shared" si="3"/>
        <v>0.000001363508506</v>
      </c>
    </row>
    <row r="30" ht="15.75" customHeight="1">
      <c r="A30" s="1">
        <f t="shared" si="4"/>
        <v>2.8</v>
      </c>
      <c r="B30" s="1">
        <f t="shared" si="5"/>
        <v>0.000000003725290298</v>
      </c>
      <c r="C30" s="1">
        <f t="shared" si="1"/>
        <v>-0.00000001862645149</v>
      </c>
      <c r="D30" s="1">
        <f t="shared" si="2"/>
        <v>0.0000008315287191</v>
      </c>
      <c r="E30" s="1">
        <f t="shared" si="3"/>
        <v>0.0000008278034288</v>
      </c>
    </row>
    <row r="31" ht="15.75" customHeight="1">
      <c r="A31" s="1">
        <f t="shared" si="4"/>
        <v>2.9</v>
      </c>
      <c r="B31" s="1">
        <f t="shared" si="5"/>
        <v>0.000000001862645149</v>
      </c>
      <c r="C31" s="1">
        <f t="shared" si="1"/>
        <v>-0.000000009313225746</v>
      </c>
      <c r="D31" s="1">
        <f t="shared" si="2"/>
        <v>0.0000005043476626</v>
      </c>
      <c r="E31" s="1">
        <f t="shared" si="3"/>
        <v>0.0000005024850174</v>
      </c>
    </row>
    <row r="32" ht="15.75" customHeight="1">
      <c r="A32" s="1">
        <f t="shared" si="4"/>
        <v>3</v>
      </c>
      <c r="B32" s="1">
        <f t="shared" si="5"/>
        <v>0.0000000009313225746</v>
      </c>
      <c r="C32" s="1">
        <f t="shared" si="1"/>
        <v>-0.000000004656612873</v>
      </c>
      <c r="D32" s="1">
        <f t="shared" si="2"/>
        <v>0.0000003059023205</v>
      </c>
      <c r="E32" s="1">
        <f t="shared" si="3"/>
        <v>0.0000003049709979</v>
      </c>
    </row>
    <row r="33" ht="15.75" customHeight="1">
      <c r="A33" s="1">
        <f t="shared" si="4"/>
        <v>3.1</v>
      </c>
      <c r="B33" s="1">
        <f t="shared" si="5"/>
        <v>0.0000000004656612873</v>
      </c>
      <c r="C33" s="1">
        <f t="shared" si="1"/>
        <v>-0.000000002328306437</v>
      </c>
      <c r="D33" s="1">
        <f t="shared" si="2"/>
        <v>0.0000001855391363</v>
      </c>
      <c r="E33" s="1">
        <f t="shared" si="3"/>
        <v>0.000000185073475</v>
      </c>
    </row>
    <row r="34" ht="15.75" customHeight="1">
      <c r="A34" s="1">
        <f t="shared" si="4"/>
        <v>3.2</v>
      </c>
      <c r="B34" s="1">
        <f t="shared" si="5"/>
        <v>0.0000000002328306437</v>
      </c>
      <c r="C34" s="1">
        <f t="shared" si="1"/>
        <v>-0.000000001164153218</v>
      </c>
      <c r="D34" s="1">
        <f t="shared" si="2"/>
        <v>0.0000001125351747</v>
      </c>
      <c r="E34" s="1">
        <f t="shared" si="3"/>
        <v>0.0000001123023441</v>
      </c>
    </row>
    <row r="35" ht="15.75" customHeight="1">
      <c r="A35" s="1">
        <f t="shared" si="4"/>
        <v>3.3</v>
      </c>
      <c r="B35" s="1">
        <f t="shared" si="5"/>
        <v>0.0000000001164153218</v>
      </c>
      <c r="C35" s="1">
        <f t="shared" si="1"/>
        <v>-0.0000000005820766091</v>
      </c>
      <c r="D35" s="1">
        <f t="shared" si="2"/>
        <v>0.00000006825603376</v>
      </c>
      <c r="E35" s="1">
        <f t="shared" si="3"/>
        <v>0.00000006813961844</v>
      </c>
    </row>
    <row r="36" ht="15.75" customHeight="1">
      <c r="A36" s="1">
        <f t="shared" si="4"/>
        <v>3.4</v>
      </c>
      <c r="B36" s="1">
        <f t="shared" si="5"/>
        <v>0</v>
      </c>
      <c r="C36" s="1">
        <f t="shared" si="1"/>
        <v>-0.0000000002910383046</v>
      </c>
      <c r="D36" s="1">
        <f t="shared" si="2"/>
        <v>0.00000004139937719</v>
      </c>
      <c r="E36" s="1">
        <f t="shared" si="3"/>
        <v>0.00000004134116953</v>
      </c>
    </row>
    <row r="37" ht="15.75" customHeight="1">
      <c r="A37" s="1">
        <f t="shared" si="4"/>
        <v>3.5</v>
      </c>
      <c r="B37" s="1">
        <f t="shared" si="5"/>
        <v>0</v>
      </c>
      <c r="C37" s="1">
        <f t="shared" si="1"/>
        <v>-0.0000000001455191523</v>
      </c>
      <c r="D37" s="1">
        <f t="shared" si="2"/>
        <v>0.00000002510999156</v>
      </c>
      <c r="E37" s="1">
        <f t="shared" si="3"/>
        <v>0.00000002508088773</v>
      </c>
    </row>
    <row r="38" ht="15.75" customHeight="1">
      <c r="A38" s="1">
        <f t="shared" si="4"/>
        <v>3.6</v>
      </c>
      <c r="B38" s="1">
        <f t="shared" si="5"/>
        <v>0</v>
      </c>
      <c r="C38" s="1">
        <f t="shared" si="1"/>
        <v>0</v>
      </c>
      <c r="D38" s="1">
        <f t="shared" si="2"/>
        <v>0.00000001522997974</v>
      </c>
      <c r="E38" s="1">
        <f t="shared" si="3"/>
        <v>0.00000001521542783</v>
      </c>
    </row>
    <row r="39" ht="15.75" customHeight="1">
      <c r="A39" s="1">
        <f t="shared" si="4"/>
        <v>3.7</v>
      </c>
      <c r="B39" s="1">
        <f t="shared" si="5"/>
        <v>0</v>
      </c>
      <c r="C39" s="1">
        <f t="shared" si="1"/>
        <v>0</v>
      </c>
      <c r="D39" s="1">
        <f t="shared" si="2"/>
        <v>0.000000009237449662</v>
      </c>
      <c r="E39" s="1">
        <f t="shared" si="3"/>
        <v>0.000000009230173704</v>
      </c>
    </row>
    <row r="40" ht="15.75" customHeight="1">
      <c r="A40" s="1">
        <f t="shared" si="4"/>
        <v>3.8</v>
      </c>
      <c r="B40" s="1">
        <f t="shared" si="5"/>
        <v>0</v>
      </c>
      <c r="C40" s="1">
        <f t="shared" si="1"/>
        <v>0</v>
      </c>
      <c r="D40" s="1">
        <f t="shared" si="2"/>
        <v>0.000000005602796438</v>
      </c>
      <c r="E40" s="1">
        <f t="shared" si="3"/>
        <v>0.000000005599158459</v>
      </c>
    </row>
    <row r="41" ht="15.75" customHeight="1">
      <c r="A41" s="1">
        <f t="shared" si="4"/>
        <v>3.9</v>
      </c>
      <c r="B41" s="1">
        <f t="shared" si="5"/>
        <v>0</v>
      </c>
      <c r="C41" s="1">
        <f t="shared" si="1"/>
        <v>0</v>
      </c>
      <c r="D41" s="1">
        <f t="shared" si="2"/>
        <v>0.000000003398267819</v>
      </c>
      <c r="E41" s="1">
        <f t="shared" si="3"/>
        <v>0.00000000339644883</v>
      </c>
    </row>
    <row r="42" ht="15.75" customHeight="1">
      <c r="A42" s="1">
        <f t="shared" si="4"/>
        <v>4</v>
      </c>
      <c r="B42" s="1">
        <f t="shared" si="5"/>
        <v>0</v>
      </c>
      <c r="C42" s="1">
        <f t="shared" si="1"/>
        <v>0</v>
      </c>
      <c r="D42" s="1">
        <f t="shared" si="2"/>
        <v>0.000000002061153622</v>
      </c>
      <c r="E42" s="1">
        <f t="shared" si="3"/>
        <v>0.000000002060244128</v>
      </c>
    </row>
    <row r="43" ht="15.75" customHeight="1">
      <c r="A43" s="1">
        <f t="shared" si="4"/>
        <v>4.1</v>
      </c>
      <c r="B43" s="1">
        <f t="shared" si="5"/>
        <v>0</v>
      </c>
      <c r="C43" s="1">
        <f t="shared" si="1"/>
        <v>0</v>
      </c>
      <c r="D43" s="1">
        <f t="shared" si="2"/>
        <v>0.000000001250152866</v>
      </c>
      <c r="E43" s="1">
        <f t="shared" si="3"/>
        <v>0.000000001249698119</v>
      </c>
    </row>
    <row r="44" ht="15.75" customHeight="1">
      <c r="A44" s="1">
        <f t="shared" si="4"/>
        <v>4.2</v>
      </c>
      <c r="B44" s="1">
        <f t="shared" si="5"/>
        <v>0</v>
      </c>
      <c r="C44" s="1">
        <f t="shared" si="1"/>
        <v>0</v>
      </c>
      <c r="D44" s="1">
        <f t="shared" si="2"/>
        <v>0.0000000007582560428</v>
      </c>
      <c r="E44" s="1">
        <f t="shared" si="3"/>
        <v>0.0000000007580286691</v>
      </c>
    </row>
    <row r="45" ht="15.75" customHeight="1">
      <c r="A45" s="1">
        <f t="shared" si="4"/>
        <v>4.3</v>
      </c>
      <c r="B45" s="1">
        <f t="shared" si="5"/>
        <v>0</v>
      </c>
      <c r="C45" s="1">
        <f t="shared" si="1"/>
        <v>0</v>
      </c>
      <c r="D45" s="1">
        <f t="shared" si="2"/>
        <v>0.0000000004599055379</v>
      </c>
      <c r="E45" s="1">
        <f t="shared" si="3"/>
        <v>0.000000000459791851</v>
      </c>
    </row>
    <row r="46" ht="15.75" customHeight="1">
      <c r="A46" s="1">
        <f t="shared" si="4"/>
        <v>4.4</v>
      </c>
      <c r="B46" s="1">
        <f t="shared" si="5"/>
        <v>0</v>
      </c>
      <c r="C46" s="1">
        <f t="shared" si="1"/>
        <v>0</v>
      </c>
      <c r="D46" s="1">
        <f t="shared" si="2"/>
        <v>0.0000000002789468093</v>
      </c>
      <c r="E46" s="1">
        <f t="shared" si="3"/>
        <v>0.0000000002788899659</v>
      </c>
    </row>
    <row r="47" ht="15.75" customHeight="1">
      <c r="A47" s="1">
        <f t="shared" si="4"/>
        <v>4.5</v>
      </c>
      <c r="B47" s="1">
        <f t="shared" si="5"/>
        <v>0</v>
      </c>
      <c r="C47" s="1">
        <f t="shared" si="1"/>
        <v>0</v>
      </c>
      <c r="D47" s="1">
        <f t="shared" si="2"/>
        <v>0.0000000001691897923</v>
      </c>
      <c r="E47" s="1">
        <f t="shared" si="3"/>
        <v>0.0000000001691613706</v>
      </c>
    </row>
    <row r="48" ht="15.75" customHeight="1">
      <c r="A48" s="1">
        <f t="shared" si="4"/>
        <v>4.6</v>
      </c>
      <c r="B48" s="1">
        <f t="shared" si="5"/>
        <v>0</v>
      </c>
      <c r="C48" s="1">
        <f t="shared" si="1"/>
        <v>0</v>
      </c>
      <c r="D48" s="1">
        <f t="shared" si="2"/>
        <v>0.0000000001026187963</v>
      </c>
      <c r="E48" s="1">
        <f t="shared" si="3"/>
        <v>0.0000000001026045855</v>
      </c>
    </row>
    <row r="49" ht="15.75" customHeight="1">
      <c r="A49" s="1">
        <f t="shared" si="4"/>
        <v>4.7</v>
      </c>
      <c r="B49" s="1">
        <f t="shared" si="5"/>
        <v>0</v>
      </c>
      <c r="C49" s="1">
        <f t="shared" si="1"/>
        <v>0</v>
      </c>
      <c r="D49" s="1">
        <f t="shared" si="2"/>
        <v>0</v>
      </c>
      <c r="E49" s="1">
        <f t="shared" si="3"/>
        <v>0</v>
      </c>
    </row>
    <row r="50" ht="15.75" customHeight="1">
      <c r="A50" s="1">
        <f t="shared" si="4"/>
        <v>4.8</v>
      </c>
      <c r="B50" s="1">
        <f t="shared" si="5"/>
        <v>0</v>
      </c>
      <c r="C50" s="1">
        <f t="shared" si="1"/>
        <v>0</v>
      </c>
      <c r="D50" s="1">
        <f t="shared" si="2"/>
        <v>0</v>
      </c>
      <c r="E50" s="1">
        <f t="shared" si="3"/>
        <v>0</v>
      </c>
    </row>
    <row r="51" ht="15.75" customHeight="1">
      <c r="A51" s="1">
        <f t="shared" si="4"/>
        <v>4.9</v>
      </c>
      <c r="B51" s="1">
        <f t="shared" si="5"/>
        <v>0</v>
      </c>
      <c r="C51" s="1">
        <f t="shared" si="1"/>
        <v>0</v>
      </c>
      <c r="D51" s="1">
        <f t="shared" si="2"/>
        <v>0</v>
      </c>
      <c r="E51" s="1">
        <f t="shared" si="3"/>
        <v>0</v>
      </c>
    </row>
    <row r="52" ht="15.75" customHeight="1">
      <c r="A52" s="1">
        <f t="shared" si="4"/>
        <v>5</v>
      </c>
      <c r="B52" s="1">
        <f t="shared" si="5"/>
        <v>0</v>
      </c>
      <c r="C52" s="1">
        <f t="shared" si="1"/>
        <v>0</v>
      </c>
      <c r="D52" s="1">
        <f t="shared" si="2"/>
        <v>0</v>
      </c>
      <c r="E52" s="1">
        <f t="shared" si="3"/>
        <v>0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13.13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6</v>
      </c>
      <c r="G1" s="1" t="s">
        <v>5</v>
      </c>
      <c r="H1" s="1">
        <v>0.1</v>
      </c>
    </row>
    <row r="2" ht="15.75" customHeight="1">
      <c r="A2" s="1">
        <v>0.0</v>
      </c>
      <c r="B2" s="1">
        <v>1.0</v>
      </c>
      <c r="C2" s="1">
        <f t="shared" ref="C2:C76" si="1">(B2-A2)/(B2+A2)</f>
        <v>1</v>
      </c>
      <c r="E2" s="2" t="s">
        <v>7</v>
      </c>
      <c r="F2" s="2" t="s">
        <v>8</v>
      </c>
      <c r="G2" s="2" t="s">
        <v>9</v>
      </c>
      <c r="H2" s="2" t="s">
        <v>10</v>
      </c>
    </row>
    <row r="3" ht="15.75" customHeight="1">
      <c r="A3" s="1">
        <f t="shared" ref="A3:A76" si="2">A2+$H$1</f>
        <v>0.1</v>
      </c>
      <c r="B3" s="1">
        <f t="shared" ref="B3:B76" si="3">B2+$H$1*C2</f>
        <v>1.1</v>
      </c>
      <c r="C3" s="1">
        <f t="shared" si="1"/>
        <v>0.8333333333</v>
      </c>
      <c r="D3" s="3">
        <f t="shared" ref="D3:D76" si="4">H3</f>
        <v>1.09113109</v>
      </c>
      <c r="E3" s="3">
        <f t="shared" ref="E3:E76" si="5">SQRT(exp(2*(1.5708-ATAN(B3/A3)))-A3*A3)</f>
        <v>1.090324387</v>
      </c>
      <c r="F3" s="3">
        <f t="shared" ref="F3:F76" si="6">SQRT(exp(2*(1.5708-ATAN(E3/A3)))-A3*A3)</f>
        <v>1.091204402</v>
      </c>
      <c r="G3" s="3">
        <f t="shared" ref="G3:G76" si="7">SQRT(exp(2*(1.5708-ATAN(F3/A3)))-A3*A3)</f>
        <v>1.091123694</v>
      </c>
      <c r="H3" s="3">
        <f t="shared" ref="H3:H76" si="8">SQRT(exp(2*(1.5708-ATAN(G3/A3)))-A3*A3)</f>
        <v>1.09113109</v>
      </c>
    </row>
    <row r="4" ht="15.75" customHeight="1">
      <c r="A4" s="1">
        <f t="shared" si="2"/>
        <v>0.2</v>
      </c>
      <c r="B4" s="1">
        <f t="shared" si="3"/>
        <v>1.183333333</v>
      </c>
      <c r="C4" s="1">
        <f t="shared" si="1"/>
        <v>0.7108433735</v>
      </c>
      <c r="D4" s="3">
        <f t="shared" si="4"/>
        <v>1.167858604</v>
      </c>
      <c r="E4" s="3">
        <f t="shared" si="5"/>
        <v>1.16522956</v>
      </c>
      <c r="F4" s="3">
        <f t="shared" si="6"/>
        <v>1.16829448</v>
      </c>
      <c r="G4" s="3">
        <f t="shared" si="7"/>
        <v>1.167768568</v>
      </c>
      <c r="H4" s="3">
        <f t="shared" si="8"/>
        <v>1.167858604</v>
      </c>
    </row>
    <row r="5" ht="15.75" customHeight="1">
      <c r="A5" s="1">
        <f t="shared" si="2"/>
        <v>0.3</v>
      </c>
      <c r="B5" s="1">
        <f t="shared" si="3"/>
        <v>1.254417671</v>
      </c>
      <c r="C5" s="1">
        <f t="shared" si="1"/>
        <v>0.6140033587</v>
      </c>
      <c r="D5" s="3">
        <f t="shared" si="4"/>
        <v>1.233564147</v>
      </c>
      <c r="E5" s="3">
        <f t="shared" si="5"/>
        <v>1.228491858</v>
      </c>
      <c r="F5" s="3">
        <f t="shared" si="6"/>
        <v>1.234713255</v>
      </c>
      <c r="G5" s="3">
        <f t="shared" si="7"/>
        <v>1.233195237</v>
      </c>
      <c r="H5" s="3">
        <f t="shared" si="8"/>
        <v>1.233564147</v>
      </c>
    </row>
    <row r="6" ht="15.75" customHeight="1">
      <c r="A6" s="1">
        <f t="shared" si="2"/>
        <v>0.4</v>
      </c>
      <c r="B6" s="1">
        <f t="shared" si="3"/>
        <v>1.315818007</v>
      </c>
      <c r="C6" s="1">
        <f t="shared" si="1"/>
        <v>0.5337500848</v>
      </c>
      <c r="D6" s="3">
        <f t="shared" si="4"/>
        <v>1.290381106</v>
      </c>
      <c r="E6" s="3">
        <f t="shared" si="5"/>
        <v>1.282350111</v>
      </c>
      <c r="F6" s="3">
        <f t="shared" si="6"/>
        <v>1.292580393</v>
      </c>
      <c r="G6" s="3">
        <f t="shared" si="7"/>
        <v>1.289394761</v>
      </c>
      <c r="H6" s="3">
        <f t="shared" si="8"/>
        <v>1.290381106</v>
      </c>
    </row>
    <row r="7" ht="15.75" customHeight="1">
      <c r="A7" s="1">
        <f t="shared" si="2"/>
        <v>0.5</v>
      </c>
      <c r="B7" s="1">
        <f t="shared" si="3"/>
        <v>1.369193015</v>
      </c>
      <c r="C7" s="1">
        <f t="shared" si="1"/>
        <v>0.4650097706</v>
      </c>
      <c r="D7" s="3">
        <f t="shared" si="4"/>
        <v>1.339786423</v>
      </c>
      <c r="E7" s="3">
        <f t="shared" si="5"/>
        <v>1.328269945</v>
      </c>
      <c r="F7" s="3">
        <f t="shared" si="6"/>
        <v>1.343333256</v>
      </c>
      <c r="G7" s="3">
        <f t="shared" si="7"/>
        <v>1.337679837</v>
      </c>
      <c r="H7" s="3">
        <f t="shared" si="8"/>
        <v>1.339786423</v>
      </c>
    </row>
    <row r="8" ht="15.75" customHeight="1">
      <c r="A8" s="1">
        <f t="shared" si="2"/>
        <v>0.6</v>
      </c>
      <c r="B8" s="1">
        <f t="shared" si="3"/>
        <v>1.415693992</v>
      </c>
      <c r="C8" s="1">
        <f t="shared" si="1"/>
        <v>0.4046715401</v>
      </c>
      <c r="D8" s="3">
        <f t="shared" si="4"/>
        <v>1.38287884</v>
      </c>
      <c r="E8" s="3">
        <f t="shared" si="5"/>
        <v>1.367273931</v>
      </c>
      <c r="F8" s="3">
        <f t="shared" si="6"/>
        <v>1.388014235</v>
      </c>
      <c r="G8" s="3">
        <f t="shared" si="7"/>
        <v>1.378954852</v>
      </c>
      <c r="H8" s="3">
        <f t="shared" si="8"/>
        <v>1.38287884</v>
      </c>
    </row>
    <row r="9" ht="15.75" customHeight="1">
      <c r="A9" s="1">
        <f t="shared" si="2"/>
        <v>0.7</v>
      </c>
      <c r="B9" s="1">
        <f t="shared" si="3"/>
        <v>1.456161146</v>
      </c>
      <c r="C9" s="1">
        <f t="shared" si="1"/>
        <v>0.3506978815</v>
      </c>
      <c r="D9" s="3">
        <f t="shared" si="4"/>
        <v>1.420529356</v>
      </c>
      <c r="E9" s="3">
        <f t="shared" si="5"/>
        <v>1.400107487</v>
      </c>
      <c r="F9" s="3">
        <f t="shared" si="6"/>
        <v>1.427419517</v>
      </c>
      <c r="G9" s="3">
        <f t="shared" si="7"/>
        <v>1.413855793</v>
      </c>
      <c r="H9" s="3">
        <f t="shared" si="8"/>
        <v>1.420529356</v>
      </c>
    </row>
    <row r="10" ht="15.75" customHeight="1">
      <c r="A10" s="1">
        <f t="shared" si="2"/>
        <v>0.8</v>
      </c>
      <c r="B10" s="1">
        <f t="shared" si="3"/>
        <v>1.491230934</v>
      </c>
      <c r="C10" s="1">
        <f t="shared" si="1"/>
        <v>0.3016854058</v>
      </c>
      <c r="D10" s="3">
        <f t="shared" si="4"/>
        <v>1.453472152</v>
      </c>
      <c r="E10" s="3">
        <f t="shared" si="5"/>
        <v>1.427331001</v>
      </c>
      <c r="F10" s="3">
        <f t="shared" si="6"/>
        <v>1.462184024</v>
      </c>
      <c r="G10" s="3">
        <f t="shared" si="7"/>
        <v>1.44282847</v>
      </c>
      <c r="H10" s="3">
        <f t="shared" si="8"/>
        <v>1.453472152</v>
      </c>
    </row>
    <row r="11" ht="15.75" customHeight="1">
      <c r="A11" s="1">
        <f t="shared" si="2"/>
        <v>0.9</v>
      </c>
      <c r="B11" s="1">
        <f t="shared" si="3"/>
        <v>1.521399475</v>
      </c>
      <c r="C11" s="1">
        <f t="shared" si="1"/>
        <v>0.2566282356</v>
      </c>
      <c r="D11" s="3">
        <f t="shared" si="4"/>
        <v>1.482365817</v>
      </c>
      <c r="E11" s="3">
        <f t="shared" si="5"/>
        <v>1.449374815</v>
      </c>
      <c r="F11" s="3">
        <f t="shared" si="6"/>
        <v>1.492833783</v>
      </c>
      <c r="G11" s="3">
        <f t="shared" si="7"/>
        <v>1.466174133</v>
      </c>
      <c r="H11" s="3">
        <f t="shared" si="8"/>
        <v>1.482365817</v>
      </c>
    </row>
    <row r="12" ht="15.75" customHeight="1">
      <c r="A12" s="1">
        <f t="shared" si="2"/>
        <v>1</v>
      </c>
      <c r="B12" s="1">
        <f t="shared" si="3"/>
        <v>1.547062298</v>
      </c>
      <c r="C12" s="1">
        <f t="shared" si="1"/>
        <v>0.2147816717</v>
      </c>
      <c r="D12" s="3">
        <f t="shared" si="4"/>
        <v>1.507839659</v>
      </c>
      <c r="E12" s="3">
        <f t="shared" si="5"/>
        <v>1.466573866</v>
      </c>
      <c r="F12" s="3">
        <f t="shared" si="6"/>
        <v>1.519820337</v>
      </c>
      <c r="G12" s="3">
        <f t="shared" si="7"/>
        <v>1.484076146</v>
      </c>
      <c r="H12" s="3">
        <f t="shared" si="8"/>
        <v>1.507839659</v>
      </c>
    </row>
    <row r="13" ht="15.75" customHeight="1">
      <c r="A13" s="1">
        <f t="shared" si="2"/>
        <v>1.1</v>
      </c>
      <c r="B13" s="1">
        <f t="shared" si="3"/>
        <v>1.568540466</v>
      </c>
      <c r="C13" s="1">
        <f t="shared" si="1"/>
        <v>0.1755792995</v>
      </c>
      <c r="D13" s="3">
        <f t="shared" si="4"/>
        <v>1.530533433</v>
      </c>
      <c r="E13" s="3">
        <f t="shared" si="5"/>
        <v>1.47919041</v>
      </c>
      <c r="F13" s="3">
        <f t="shared" si="6"/>
        <v>1.543544755</v>
      </c>
      <c r="G13" s="3">
        <f t="shared" si="7"/>
        <v>1.496614586</v>
      </c>
      <c r="H13" s="3">
        <f t="shared" si="8"/>
        <v>1.530533433</v>
      </c>
    </row>
    <row r="14" ht="15.75" customHeight="1">
      <c r="A14" s="1">
        <f t="shared" si="2"/>
        <v>1.2</v>
      </c>
      <c r="B14" s="1">
        <f t="shared" si="3"/>
        <v>1.586098396</v>
      </c>
      <c r="C14" s="1">
        <f t="shared" si="1"/>
        <v>0.1385803158</v>
      </c>
      <c r="D14" s="3">
        <f t="shared" si="4"/>
        <v>1.551135871</v>
      </c>
      <c r="E14" s="3">
        <f t="shared" si="5"/>
        <v>1.487429373</v>
      </c>
      <c r="F14" s="3">
        <f t="shared" si="6"/>
        <v>1.56437538</v>
      </c>
      <c r="G14" s="3">
        <f t="shared" si="7"/>
        <v>1.503772247</v>
      </c>
      <c r="H14" s="3">
        <f t="shared" si="8"/>
        <v>1.551135871</v>
      </c>
    </row>
    <row r="15" ht="15.75" customHeight="1">
      <c r="A15" s="1">
        <f t="shared" si="2"/>
        <v>1.3</v>
      </c>
      <c r="B15" s="1">
        <f t="shared" si="3"/>
        <v>1.599956427</v>
      </c>
      <c r="C15" s="1">
        <f t="shared" si="1"/>
        <v>0.1034348048</v>
      </c>
      <c r="D15" s="3">
        <f t="shared" si="4"/>
        <v>1.570426251</v>
      </c>
      <c r="E15" s="3">
        <f t="shared" si="5"/>
        <v>1.491448885</v>
      </c>
      <c r="F15" s="3">
        <f t="shared" si="6"/>
        <v>1.582661779</v>
      </c>
      <c r="G15" s="3">
        <f t="shared" si="7"/>
        <v>1.505433661</v>
      </c>
      <c r="H15" s="3">
        <f t="shared" si="8"/>
        <v>1.570426251</v>
      </c>
    </row>
    <row r="16" ht="15.75" customHeight="1">
      <c r="A16" s="1">
        <f t="shared" si="2"/>
        <v>1.4</v>
      </c>
      <c r="B16" s="1">
        <f t="shared" si="3"/>
        <v>1.610299908</v>
      </c>
      <c r="C16" s="1">
        <f t="shared" si="1"/>
        <v>0.06986011827</v>
      </c>
      <c r="D16" s="3">
        <f t="shared" si="4"/>
        <v>1.589322979</v>
      </c>
      <c r="E16" s="3">
        <f t="shared" si="5"/>
        <v>1.491367552</v>
      </c>
      <c r="F16" s="3">
        <f t="shared" si="6"/>
        <v>1.598746429</v>
      </c>
      <c r="G16" s="3">
        <f t="shared" si="7"/>
        <v>1.501377544</v>
      </c>
      <c r="H16" s="3">
        <f t="shared" si="8"/>
        <v>1.589322979</v>
      </c>
    </row>
    <row r="17" ht="15.75" customHeight="1">
      <c r="A17" s="1">
        <f t="shared" si="2"/>
        <v>1.5</v>
      </c>
      <c r="B17" s="1">
        <f t="shared" si="3"/>
        <v>1.617285919</v>
      </c>
      <c r="C17" s="1">
        <f t="shared" si="1"/>
        <v>0.03762437018</v>
      </c>
      <c r="D17" s="3">
        <f t="shared" si="4"/>
        <v>1.608943623</v>
      </c>
      <c r="E17" s="3">
        <f t="shared" si="5"/>
        <v>1.487269366</v>
      </c>
      <c r="F17" s="3">
        <f t="shared" si="6"/>
        <v>1.612975183</v>
      </c>
      <c r="G17" s="3">
        <f t="shared" si="7"/>
        <v>1.491262006</v>
      </c>
      <c r="H17" s="3">
        <f t="shared" si="8"/>
        <v>1.608943623</v>
      </c>
    </row>
    <row r="18" ht="15.75" customHeight="1">
      <c r="A18" s="1">
        <f t="shared" si="2"/>
        <v>1.6</v>
      </c>
      <c r="B18" s="1">
        <f t="shared" si="3"/>
        <v>1.621048356</v>
      </c>
      <c r="C18" s="1">
        <f t="shared" si="1"/>
        <v>0.00653462913</v>
      </c>
      <c r="D18" s="3">
        <f t="shared" si="4"/>
        <v>1.630682049</v>
      </c>
      <c r="E18" s="3">
        <f t="shared" si="5"/>
        <v>1.479206821</v>
      </c>
      <c r="F18" s="3">
        <f t="shared" si="6"/>
        <v>1.625707269</v>
      </c>
      <c r="G18" s="3">
        <f t="shared" si="7"/>
        <v>1.474600759</v>
      </c>
      <c r="H18" s="3">
        <f t="shared" si="8"/>
        <v>1.630682049</v>
      </c>
    </row>
    <row r="19" ht="15.75" customHeight="1">
      <c r="A19" s="1">
        <f t="shared" si="2"/>
        <v>1.7</v>
      </c>
      <c r="B19" s="1">
        <f t="shared" si="3"/>
        <v>1.621701819</v>
      </c>
      <c r="C19" s="1">
        <f t="shared" si="1"/>
        <v>-0.02357170659</v>
      </c>
      <c r="D19" s="3">
        <f t="shared" si="4"/>
        <v>1.656310567</v>
      </c>
      <c r="E19" s="3">
        <f t="shared" si="5"/>
        <v>1.467202571</v>
      </c>
      <c r="F19" s="3">
        <f t="shared" si="6"/>
        <v>1.637325418</v>
      </c>
      <c r="G19" s="3">
        <f t="shared" si="7"/>
        <v>1.450726878</v>
      </c>
      <c r="H19" s="3">
        <f t="shared" si="8"/>
        <v>1.656310567</v>
      </c>
    </row>
    <row r="20" ht="15.75" customHeight="1">
      <c r="A20" s="1">
        <f t="shared" si="2"/>
        <v>1.8</v>
      </c>
      <c r="B20" s="1">
        <f t="shared" si="3"/>
        <v>1.619344649</v>
      </c>
      <c r="C20" s="1">
        <f t="shared" si="1"/>
        <v>-0.05283332623</v>
      </c>
      <c r="D20" s="3">
        <f t="shared" si="4"/>
        <v>1.688119343</v>
      </c>
      <c r="E20" s="3">
        <f t="shared" si="5"/>
        <v>1.45124978</v>
      </c>
      <c r="F20" s="3">
        <f t="shared" si="6"/>
        <v>1.648246691</v>
      </c>
      <c r="G20" s="3">
        <f t="shared" si="7"/>
        <v>1.418737959</v>
      </c>
      <c r="H20" s="3">
        <f t="shared" si="8"/>
        <v>1.688119343</v>
      </c>
    </row>
    <row r="21" ht="15.75" customHeight="1">
      <c r="A21" s="1">
        <f t="shared" si="2"/>
        <v>1.9</v>
      </c>
      <c r="B21" s="1">
        <f t="shared" si="3"/>
        <v>1.614061316</v>
      </c>
      <c r="C21" s="1">
        <f t="shared" si="1"/>
        <v>-0.08136986189</v>
      </c>
      <c r="D21" s="3">
        <f t="shared" si="4"/>
        <v>1.72911404</v>
      </c>
      <c r="E21" s="3">
        <f t="shared" si="5"/>
        <v>1.431311181</v>
      </c>
      <c r="F21" s="3">
        <f t="shared" si="6"/>
        <v>1.658934523</v>
      </c>
      <c r="G21" s="3">
        <f t="shared" si="7"/>
        <v>1.377411464</v>
      </c>
      <c r="H21" s="3">
        <f t="shared" si="8"/>
        <v>1.72911404</v>
      </c>
    </row>
    <row r="22" ht="15.75" customHeight="1">
      <c r="A22" s="1">
        <f t="shared" si="2"/>
        <v>2</v>
      </c>
      <c r="B22" s="1">
        <f t="shared" si="3"/>
        <v>1.60592433</v>
      </c>
      <c r="C22" s="1">
        <f t="shared" si="1"/>
        <v>-0.1092856184</v>
      </c>
      <c r="D22" s="3">
        <f t="shared" si="4"/>
        <v>1.78331163</v>
      </c>
      <c r="E22" s="3">
        <f t="shared" si="5"/>
        <v>1.407316745</v>
      </c>
      <c r="F22" s="3">
        <f t="shared" si="6"/>
        <v>1.669912625</v>
      </c>
      <c r="G22" s="3">
        <f t="shared" si="7"/>
        <v>1.32506883</v>
      </c>
      <c r="H22" s="3">
        <f t="shared" si="8"/>
        <v>1.78331163</v>
      </c>
    </row>
    <row r="23" ht="15.75" customHeight="1">
      <c r="A23" s="1">
        <f t="shared" si="2"/>
        <v>2.1</v>
      </c>
      <c r="B23" s="1">
        <f t="shared" si="3"/>
        <v>1.594995768</v>
      </c>
      <c r="C23" s="1">
        <f t="shared" si="1"/>
        <v>-0.1366724791</v>
      </c>
      <c r="D23" s="3">
        <f t="shared" si="4"/>
        <v>1.856218902</v>
      </c>
      <c r="E23" s="3">
        <f t="shared" si="5"/>
        <v>1.379159685</v>
      </c>
      <c r="F23" s="3">
        <f t="shared" si="6"/>
        <v>1.681781495</v>
      </c>
      <c r="G23" s="3">
        <f t="shared" si="7"/>
        <v>1.259344478</v>
      </c>
      <c r="H23" s="3">
        <f t="shared" si="8"/>
        <v>1.856218902</v>
      </c>
    </row>
    <row r="24" ht="15.75" customHeight="1">
      <c r="A24" s="1">
        <f t="shared" si="2"/>
        <v>2.2</v>
      </c>
      <c r="B24" s="1">
        <f t="shared" si="3"/>
        <v>1.58132852</v>
      </c>
      <c r="C24" s="1">
        <f t="shared" si="1"/>
        <v>-0.1636122005</v>
      </c>
      <c r="D24" s="3">
        <f t="shared" si="4"/>
        <v>1.955692271</v>
      </c>
      <c r="E24" s="3">
        <f t="shared" si="5"/>
        <v>1.346690313</v>
      </c>
      <c r="F24" s="3">
        <f t="shared" si="6"/>
        <v>1.695238604</v>
      </c>
      <c r="G24" s="3">
        <f t="shared" si="7"/>
        <v>1.176760851</v>
      </c>
      <c r="H24" s="3">
        <f t="shared" si="8"/>
        <v>1.955692271</v>
      </c>
    </row>
    <row r="25" ht="15.75" customHeight="1">
      <c r="A25" s="1">
        <f t="shared" si="2"/>
        <v>2.3</v>
      </c>
      <c r="B25" s="1">
        <f t="shared" si="3"/>
        <v>1.5649673</v>
      </c>
      <c r="C25" s="1">
        <f t="shared" si="1"/>
        <v>-0.1901782455</v>
      </c>
      <c r="D25" s="3">
        <f t="shared" si="4"/>
        <v>2.09370601</v>
      </c>
      <c r="E25" s="3">
        <f t="shared" si="5"/>
        <v>1.309706975</v>
      </c>
      <c r="F25" s="3">
        <f t="shared" si="6"/>
        <v>1.711103765</v>
      </c>
      <c r="G25" s="3">
        <f t="shared" si="7"/>
        <v>1.071855742</v>
      </c>
      <c r="H25" s="3">
        <f t="shared" si="8"/>
        <v>2.09370601</v>
      </c>
    </row>
    <row r="26" ht="15.75" customHeight="1">
      <c r="A26" s="1">
        <f t="shared" si="2"/>
        <v>2.4</v>
      </c>
      <c r="B26" s="1">
        <f t="shared" si="3"/>
        <v>1.545949476</v>
      </c>
      <c r="C26" s="1">
        <f t="shared" si="1"/>
        <v>-0.2164372681</v>
      </c>
      <c r="D26" s="3">
        <f t="shared" si="4"/>
        <v>2.290690761</v>
      </c>
      <c r="E26" s="3">
        <f t="shared" si="5"/>
        <v>1.267942766</v>
      </c>
      <c r="F26" s="3">
        <f t="shared" si="6"/>
        <v>1.730352093</v>
      </c>
      <c r="G26" s="3">
        <f t="shared" si="7"/>
        <v>0.9350771762</v>
      </c>
      <c r="H26" s="3">
        <f t="shared" si="8"/>
        <v>2.290690761</v>
      </c>
    </row>
    <row r="27" ht="15.75" customHeight="1">
      <c r="A27" s="1">
        <f t="shared" si="2"/>
        <v>2.5</v>
      </c>
      <c r="B27" s="1">
        <f t="shared" si="3"/>
        <v>1.524305749</v>
      </c>
      <c r="C27" s="1">
        <f t="shared" si="1"/>
        <v>-0.2424503286</v>
      </c>
      <c r="D27" s="3">
        <f t="shared" si="4"/>
        <v>2.589448427</v>
      </c>
      <c r="E27" s="3">
        <f t="shared" si="5"/>
        <v>1.221045856</v>
      </c>
      <c r="F27" s="3">
        <f t="shared" si="6"/>
        <v>1.754158496</v>
      </c>
      <c r="G27" s="3">
        <f t="shared" si="7"/>
        <v>0.7461673062</v>
      </c>
      <c r="H27" s="3">
        <f t="shared" si="8"/>
        <v>2.589448427</v>
      </c>
    </row>
    <row r="28" ht="15.75" customHeight="1">
      <c r="A28" s="1">
        <f t="shared" si="2"/>
        <v>2.6</v>
      </c>
      <c r="B28" s="1">
        <f t="shared" si="3"/>
        <v>1.500060716</v>
      </c>
      <c r="C28" s="1">
        <f t="shared" si="1"/>
        <v>-0.2682739014</v>
      </c>
      <c r="D28" s="3">
        <f t="shared" si="4"/>
        <v>3.134736756</v>
      </c>
      <c r="E28" s="3">
        <f t="shared" si="5"/>
        <v>1.168549756</v>
      </c>
      <c r="F28" s="3">
        <f t="shared" si="6"/>
        <v>1.783960609</v>
      </c>
      <c r="G28" s="3">
        <f t="shared" si="7"/>
        <v>0.4369537315</v>
      </c>
      <c r="H28" s="3">
        <f t="shared" si="8"/>
        <v>3.134736756</v>
      </c>
    </row>
    <row r="29" ht="15.75" customHeight="1">
      <c r="A29" s="1">
        <f t="shared" si="2"/>
        <v>2.7</v>
      </c>
      <c r="B29" s="1">
        <f t="shared" si="3"/>
        <v>1.473233326</v>
      </c>
      <c r="C29" s="1">
        <f t="shared" si="1"/>
        <v>-0.2939607203</v>
      </c>
      <c r="D29" s="3" t="str">
        <f t="shared" si="4"/>
        <v>#NUM!</v>
      </c>
      <c r="E29" s="3">
        <f t="shared" si="5"/>
        <v>1.109826822</v>
      </c>
      <c r="F29" s="3">
        <f t="shared" si="6"/>
        <v>1.821552831</v>
      </c>
      <c r="G29" s="3" t="str">
        <f t="shared" si="7"/>
        <v>#NUM!</v>
      </c>
      <c r="H29" s="3" t="str">
        <f t="shared" si="8"/>
        <v>#NUM!</v>
      </c>
    </row>
    <row r="30" ht="15.75" customHeight="1">
      <c r="A30" s="1">
        <f t="shared" si="2"/>
        <v>2.8</v>
      </c>
      <c r="B30" s="1">
        <f t="shared" si="3"/>
        <v>1.443837254</v>
      </c>
      <c r="C30" s="1">
        <f t="shared" si="1"/>
        <v>-0.319560498</v>
      </c>
      <c r="D30" s="3" t="str">
        <f t="shared" si="4"/>
        <v>#NUM!</v>
      </c>
      <c r="E30" s="3">
        <f t="shared" si="5"/>
        <v>1.044012308</v>
      </c>
      <c r="F30" s="3">
        <f t="shared" si="6"/>
        <v>1.869236161</v>
      </c>
      <c r="G30" s="3" t="str">
        <f t="shared" si="7"/>
        <v>#NUM!</v>
      </c>
      <c r="H30" s="3" t="str">
        <f t="shared" si="8"/>
        <v>#NUM!</v>
      </c>
    </row>
    <row r="31" ht="15.75" customHeight="1">
      <c r="A31" s="1">
        <f t="shared" si="2"/>
        <v>2.9</v>
      </c>
      <c r="B31" s="1">
        <f t="shared" si="3"/>
        <v>1.411881204</v>
      </c>
      <c r="C31" s="1">
        <f t="shared" si="1"/>
        <v>-0.3451205462</v>
      </c>
      <c r="D31" s="3" t="str">
        <f t="shared" si="4"/>
        <v>#NUM!</v>
      </c>
      <c r="E31" s="3">
        <f t="shared" si="5"/>
        <v>0.96987284</v>
      </c>
      <c r="F31" s="3">
        <f t="shared" si="6"/>
        <v>1.930075181</v>
      </c>
      <c r="G31" s="3" t="str">
        <f t="shared" si="7"/>
        <v>#NUM!</v>
      </c>
      <c r="H31" s="3" t="str">
        <f t="shared" si="8"/>
        <v>#NUM!</v>
      </c>
    </row>
    <row r="32" ht="15.75" customHeight="1">
      <c r="A32" s="1">
        <f t="shared" si="2"/>
        <v>3</v>
      </c>
      <c r="B32" s="1">
        <f t="shared" si="3"/>
        <v>1.377369149</v>
      </c>
      <c r="C32" s="1">
        <f t="shared" si="1"/>
        <v>-0.3706863176</v>
      </c>
      <c r="D32" s="3" t="str">
        <f t="shared" si="4"/>
        <v>#NUM!</v>
      </c>
      <c r="E32" s="3">
        <f t="shared" si="5"/>
        <v>0.8855603498</v>
      </c>
      <c r="F32" s="3">
        <f t="shared" si="6"/>
        <v>2.008379255</v>
      </c>
      <c r="G32" s="3" t="str">
        <f t="shared" si="7"/>
        <v>#NUM!</v>
      </c>
      <c r="H32" s="3" t="str">
        <f t="shared" si="8"/>
        <v>#NUM!</v>
      </c>
    </row>
    <row r="33" ht="15.75" customHeight="1">
      <c r="A33" s="1">
        <f t="shared" si="2"/>
        <v>3.1</v>
      </c>
      <c r="B33" s="1">
        <f t="shared" si="3"/>
        <v>1.340300518</v>
      </c>
      <c r="C33" s="1">
        <f t="shared" si="1"/>
        <v>-0.3963018889</v>
      </c>
      <c r="D33" s="3" t="str">
        <f t="shared" si="4"/>
        <v>#NUM!</v>
      </c>
      <c r="E33" s="3">
        <f t="shared" si="5"/>
        <v>0.7880999735</v>
      </c>
      <c r="F33" s="3">
        <f t="shared" si="6"/>
        <v>2.110709521</v>
      </c>
      <c r="G33" s="3" t="str">
        <f t="shared" si="7"/>
        <v>#NUM!</v>
      </c>
      <c r="H33" s="3" t="str">
        <f t="shared" si="8"/>
        <v>#NUM!</v>
      </c>
    </row>
    <row r="34" ht="15.75" customHeight="1">
      <c r="A34" s="1">
        <f t="shared" si="2"/>
        <v>3.2</v>
      </c>
      <c r="B34" s="1">
        <f t="shared" si="3"/>
        <v>1.300670329</v>
      </c>
      <c r="C34" s="1">
        <f t="shared" si="1"/>
        <v>-0.4220103968</v>
      </c>
      <c r="D34" s="3" t="str">
        <f t="shared" si="4"/>
        <v>#NUM!</v>
      </c>
      <c r="E34" s="3">
        <f t="shared" si="5"/>
        <v>0.672144698</v>
      </c>
      <c r="F34" s="3">
        <f t="shared" si="6"/>
        <v>2.248342982</v>
      </c>
      <c r="G34" s="3" t="str">
        <f t="shared" si="7"/>
        <v>#NUM!</v>
      </c>
      <c r="H34" s="3" t="str">
        <f t="shared" si="8"/>
        <v>#NUM!</v>
      </c>
    </row>
    <row r="35" ht="15.75" customHeight="1">
      <c r="A35" s="1">
        <f t="shared" si="2"/>
        <v>3.3</v>
      </c>
      <c r="B35" s="1">
        <f t="shared" si="3"/>
        <v>1.258469289</v>
      </c>
      <c r="C35" s="1">
        <f t="shared" si="1"/>
        <v>-0.4478544401</v>
      </c>
      <c r="D35" s="3" t="str">
        <f t="shared" si="4"/>
        <v>#NUM!</v>
      </c>
      <c r="E35" s="3">
        <f t="shared" si="5"/>
        <v>0.526065563</v>
      </c>
      <c r="F35" s="3">
        <f t="shared" si="6"/>
        <v>2.445044444</v>
      </c>
      <c r="G35" s="3" t="str">
        <f t="shared" si="7"/>
        <v>#NUM!</v>
      </c>
      <c r="H35" s="3" t="str">
        <f t="shared" si="8"/>
        <v>#NUM!</v>
      </c>
    </row>
    <row r="36" ht="15.75" customHeight="1">
      <c r="A36" s="1">
        <f t="shared" si="2"/>
        <v>3.4</v>
      </c>
      <c r="B36" s="1">
        <f t="shared" si="3"/>
        <v>1.213683845</v>
      </c>
      <c r="C36" s="1">
        <f t="shared" si="1"/>
        <v>-0.4738764572</v>
      </c>
      <c r="D36" s="3" t="str">
        <f t="shared" si="4"/>
        <v>#NUM!</v>
      </c>
      <c r="E36" s="3">
        <f t="shared" si="5"/>
        <v>0.3106850774</v>
      </c>
      <c r="F36" s="3">
        <f t="shared" si="6"/>
        <v>2.779466875</v>
      </c>
      <c r="G36" s="3" t="str">
        <f t="shared" si="7"/>
        <v>#NUM!</v>
      </c>
      <c r="H36" s="3" t="str">
        <f t="shared" si="8"/>
        <v>#NUM!</v>
      </c>
    </row>
    <row r="37" ht="15.75" customHeight="1">
      <c r="A37" s="1">
        <f t="shared" si="2"/>
        <v>3.5</v>
      </c>
      <c r="B37" s="1">
        <f t="shared" si="3"/>
        <v>1.166296199</v>
      </c>
      <c r="C37" s="1">
        <f t="shared" si="1"/>
        <v>-0.5001190883</v>
      </c>
      <c r="D37" s="3" t="str">
        <f t="shared" si="4"/>
        <v>#NUM!</v>
      </c>
      <c r="E37" s="3" t="str">
        <f t="shared" si="5"/>
        <v>#NUM!</v>
      </c>
      <c r="F37" s="3" t="str">
        <f t="shared" si="6"/>
        <v>#NUM!</v>
      </c>
      <c r="G37" s="3" t="str">
        <f t="shared" si="7"/>
        <v>#NUM!</v>
      </c>
      <c r="H37" s="3" t="str">
        <f t="shared" si="8"/>
        <v>#NUM!</v>
      </c>
    </row>
    <row r="38" ht="15.75" customHeight="1">
      <c r="A38" s="1">
        <f t="shared" si="2"/>
        <v>3.6</v>
      </c>
      <c r="B38" s="1">
        <f t="shared" si="3"/>
        <v>1.11628429</v>
      </c>
      <c r="C38" s="1">
        <f t="shared" si="1"/>
        <v>-0.5266255291</v>
      </c>
      <c r="D38" s="3" t="str">
        <f t="shared" si="4"/>
        <v>#NUM!</v>
      </c>
      <c r="E38" s="3" t="str">
        <f t="shared" si="5"/>
        <v>#NUM!</v>
      </c>
      <c r="F38" s="3" t="str">
        <f t="shared" si="6"/>
        <v>#NUM!</v>
      </c>
      <c r="G38" s="3" t="str">
        <f t="shared" si="7"/>
        <v>#NUM!</v>
      </c>
      <c r="H38" s="3" t="str">
        <f t="shared" si="8"/>
        <v>#NUM!</v>
      </c>
    </row>
    <row r="39" ht="15.75" customHeight="1">
      <c r="A39" s="1">
        <f t="shared" si="2"/>
        <v>3.7</v>
      </c>
      <c r="B39" s="1">
        <f t="shared" si="3"/>
        <v>1.063621737</v>
      </c>
      <c r="C39" s="1">
        <f t="shared" si="1"/>
        <v>-0.5534398842</v>
      </c>
      <c r="D39" s="3" t="str">
        <f t="shared" si="4"/>
        <v>#NUM!</v>
      </c>
      <c r="E39" s="3" t="str">
        <f t="shared" si="5"/>
        <v>#NUM!</v>
      </c>
      <c r="F39" s="3" t="str">
        <f t="shared" si="6"/>
        <v>#NUM!</v>
      </c>
      <c r="G39" s="3" t="str">
        <f t="shared" si="7"/>
        <v>#NUM!</v>
      </c>
      <c r="H39" s="3" t="str">
        <f t="shared" si="8"/>
        <v>#NUM!</v>
      </c>
    </row>
    <row r="40" ht="15.75" customHeight="1">
      <c r="A40" s="1">
        <f t="shared" si="2"/>
        <v>3.8</v>
      </c>
      <c r="B40" s="1">
        <f t="shared" si="3"/>
        <v>1.008277749</v>
      </c>
      <c r="C40" s="1">
        <f t="shared" si="1"/>
        <v>-0.5806075266</v>
      </c>
      <c r="D40" s="3" t="str">
        <f t="shared" si="4"/>
        <v>#NUM!</v>
      </c>
      <c r="E40" s="3" t="str">
        <f t="shared" si="5"/>
        <v>#NUM!</v>
      </c>
      <c r="F40" s="3" t="str">
        <f t="shared" si="6"/>
        <v>#NUM!</v>
      </c>
      <c r="G40" s="3" t="str">
        <f t="shared" si="7"/>
        <v>#NUM!</v>
      </c>
      <c r="H40" s="3" t="str">
        <f t="shared" si="8"/>
        <v>#NUM!</v>
      </c>
    </row>
    <row r="41" ht="15.75" customHeight="1">
      <c r="A41" s="1">
        <f t="shared" si="2"/>
        <v>3.9</v>
      </c>
      <c r="B41" s="1">
        <f t="shared" si="3"/>
        <v>0.9502169964</v>
      </c>
      <c r="C41" s="1">
        <f t="shared" si="1"/>
        <v>-0.6081754705</v>
      </c>
      <c r="D41" s="3" t="str">
        <f t="shared" si="4"/>
        <v>#NUM!</v>
      </c>
      <c r="E41" s="3" t="str">
        <f t="shared" si="5"/>
        <v>#NUM!</v>
      </c>
      <c r="F41" s="3" t="str">
        <f t="shared" si="6"/>
        <v>#NUM!</v>
      </c>
      <c r="G41" s="3" t="str">
        <f t="shared" si="7"/>
        <v>#NUM!</v>
      </c>
      <c r="H41" s="3" t="str">
        <f t="shared" si="8"/>
        <v>#NUM!</v>
      </c>
    </row>
    <row r="42" ht="15.75" customHeight="1">
      <c r="A42" s="1">
        <f t="shared" si="2"/>
        <v>4</v>
      </c>
      <c r="B42" s="1">
        <f t="shared" si="3"/>
        <v>0.8893994493</v>
      </c>
      <c r="C42" s="1">
        <f t="shared" si="1"/>
        <v>-0.6361927641</v>
      </c>
      <c r="D42" s="3" t="str">
        <f t="shared" si="4"/>
        <v>#NUM!</v>
      </c>
      <c r="E42" s="3" t="str">
        <f t="shared" si="5"/>
        <v>#NUM!</v>
      </c>
      <c r="F42" s="3" t="str">
        <f t="shared" si="6"/>
        <v>#NUM!</v>
      </c>
      <c r="G42" s="3" t="str">
        <f t="shared" si="7"/>
        <v>#NUM!</v>
      </c>
      <c r="H42" s="3" t="str">
        <f t="shared" si="8"/>
        <v>#NUM!</v>
      </c>
    </row>
    <row r="43" ht="15.75" customHeight="1">
      <c r="A43" s="1">
        <f t="shared" si="2"/>
        <v>4.1</v>
      </c>
      <c r="B43" s="1">
        <f t="shared" si="3"/>
        <v>0.8257801729</v>
      </c>
      <c r="C43" s="1">
        <f t="shared" si="1"/>
        <v>-0.6647109112</v>
      </c>
      <c r="D43" s="3" t="str">
        <f t="shared" si="4"/>
        <v>#NUM!</v>
      </c>
      <c r="E43" s="3" t="str">
        <f t="shared" si="5"/>
        <v>#NUM!</v>
      </c>
      <c r="F43" s="3" t="str">
        <f t="shared" si="6"/>
        <v>#NUM!</v>
      </c>
      <c r="G43" s="3" t="str">
        <f t="shared" si="7"/>
        <v>#NUM!</v>
      </c>
      <c r="H43" s="3" t="str">
        <f t="shared" si="8"/>
        <v>#NUM!</v>
      </c>
    </row>
    <row r="44" ht="15.75" customHeight="1">
      <c r="A44" s="1">
        <f t="shared" si="2"/>
        <v>4.2</v>
      </c>
      <c r="B44" s="1">
        <f t="shared" si="3"/>
        <v>0.7593090818</v>
      </c>
      <c r="C44" s="1">
        <f t="shared" si="1"/>
        <v>-0.6937843279</v>
      </c>
      <c r="D44" s="3" t="str">
        <f t="shared" si="4"/>
        <v>#NUM!</v>
      </c>
      <c r="E44" s="3" t="str">
        <f t="shared" si="5"/>
        <v>#NUM!</v>
      </c>
      <c r="F44" s="3" t="str">
        <f t="shared" si="6"/>
        <v>#NUM!</v>
      </c>
      <c r="G44" s="3" t="str">
        <f t="shared" si="7"/>
        <v>#NUM!</v>
      </c>
      <c r="H44" s="3" t="str">
        <f t="shared" si="8"/>
        <v>#NUM!</v>
      </c>
    </row>
    <row r="45" ht="15.75" customHeight="1">
      <c r="A45" s="1">
        <f t="shared" si="2"/>
        <v>4.3</v>
      </c>
      <c r="B45" s="1">
        <f t="shared" si="3"/>
        <v>0.689930649</v>
      </c>
      <c r="C45" s="1">
        <f t="shared" si="1"/>
        <v>-0.7234708466</v>
      </c>
      <c r="D45" s="3" t="str">
        <f t="shared" si="4"/>
        <v>#NUM!</v>
      </c>
      <c r="E45" s="3" t="str">
        <f t="shared" si="5"/>
        <v>#NUM!</v>
      </c>
      <c r="F45" s="3" t="str">
        <f t="shared" si="6"/>
        <v>#NUM!</v>
      </c>
      <c r="G45" s="3" t="str">
        <f t="shared" si="7"/>
        <v>#NUM!</v>
      </c>
      <c r="H45" s="3" t="str">
        <f t="shared" si="8"/>
        <v>#NUM!</v>
      </c>
    </row>
    <row r="46" ht="15.75" customHeight="1">
      <c r="A46" s="1">
        <f t="shared" si="2"/>
        <v>4.4</v>
      </c>
      <c r="B46" s="1">
        <f t="shared" si="3"/>
        <v>0.6175835644</v>
      </c>
      <c r="C46" s="1">
        <f t="shared" si="1"/>
        <v>-0.7538322755</v>
      </c>
      <c r="D46" s="3" t="str">
        <f t="shared" si="4"/>
        <v>#NUM!</v>
      </c>
      <c r="E46" s="3" t="str">
        <f t="shared" si="5"/>
        <v>#NUM!</v>
      </c>
      <c r="F46" s="3" t="str">
        <f t="shared" si="6"/>
        <v>#NUM!</v>
      </c>
      <c r="G46" s="3" t="str">
        <f t="shared" si="7"/>
        <v>#NUM!</v>
      </c>
      <c r="H46" s="3" t="str">
        <f t="shared" si="8"/>
        <v>#NUM!</v>
      </c>
    </row>
    <row r="47" ht="15.75" customHeight="1">
      <c r="A47" s="1">
        <f t="shared" si="2"/>
        <v>4.5</v>
      </c>
      <c r="B47" s="1">
        <f t="shared" si="3"/>
        <v>0.5422003368</v>
      </c>
      <c r="C47" s="1">
        <f t="shared" si="1"/>
        <v>-0.7849350281</v>
      </c>
      <c r="D47" s="3" t="str">
        <f t="shared" si="4"/>
        <v>#NUM!</v>
      </c>
      <c r="E47" s="3" t="str">
        <f t="shared" si="5"/>
        <v>#NUM!</v>
      </c>
      <c r="F47" s="3" t="str">
        <f t="shared" si="6"/>
        <v>#NUM!</v>
      </c>
      <c r="G47" s="3" t="str">
        <f t="shared" si="7"/>
        <v>#NUM!</v>
      </c>
      <c r="H47" s="3" t="str">
        <f t="shared" si="8"/>
        <v>#NUM!</v>
      </c>
    </row>
    <row r="48" ht="15.75" customHeight="1">
      <c r="A48" s="1">
        <f t="shared" si="2"/>
        <v>4.6</v>
      </c>
      <c r="B48" s="1">
        <f t="shared" si="3"/>
        <v>0.463706834</v>
      </c>
      <c r="C48" s="1">
        <f t="shared" si="1"/>
        <v>-0.8168508371</v>
      </c>
      <c r="D48" s="3" t="str">
        <f t="shared" si="4"/>
        <v>#NUM!</v>
      </c>
      <c r="E48" s="3" t="str">
        <f t="shared" si="5"/>
        <v>#NUM!</v>
      </c>
      <c r="F48" s="3" t="str">
        <f t="shared" si="6"/>
        <v>#NUM!</v>
      </c>
      <c r="G48" s="3" t="str">
        <f t="shared" si="7"/>
        <v>#NUM!</v>
      </c>
      <c r="H48" s="3" t="str">
        <f t="shared" si="8"/>
        <v>#NUM!</v>
      </c>
    </row>
    <row r="49" ht="15.75" customHeight="1">
      <c r="A49" s="1">
        <f t="shared" si="2"/>
        <v>4.7</v>
      </c>
      <c r="B49" s="1">
        <f t="shared" si="3"/>
        <v>0.3820217503</v>
      </c>
      <c r="C49" s="1">
        <f t="shared" si="1"/>
        <v>-0.8496575697</v>
      </c>
      <c r="D49" s="3" t="str">
        <f t="shared" si="4"/>
        <v>#NUM!</v>
      </c>
      <c r="E49" s="3" t="str">
        <f t="shared" si="5"/>
        <v>#NUM!</v>
      </c>
      <c r="F49" s="3" t="str">
        <f t="shared" si="6"/>
        <v>#NUM!</v>
      </c>
      <c r="G49" s="3" t="str">
        <f t="shared" si="7"/>
        <v>#NUM!</v>
      </c>
      <c r="H49" s="3" t="str">
        <f t="shared" si="8"/>
        <v>#NUM!</v>
      </c>
    </row>
    <row r="50" ht="15.75" customHeight="1">
      <c r="A50" s="1">
        <f t="shared" si="2"/>
        <v>4.8</v>
      </c>
      <c r="B50" s="1">
        <f t="shared" si="3"/>
        <v>0.2970559933</v>
      </c>
      <c r="C50" s="1">
        <f t="shared" si="1"/>
        <v>-0.8834401687</v>
      </c>
      <c r="D50" s="3" t="str">
        <f t="shared" si="4"/>
        <v>#NUM!</v>
      </c>
      <c r="E50" s="3" t="str">
        <f t="shared" si="5"/>
        <v>#NUM!</v>
      </c>
      <c r="F50" s="3" t="str">
        <f t="shared" si="6"/>
        <v>#NUM!</v>
      </c>
      <c r="G50" s="3" t="str">
        <f t="shared" si="7"/>
        <v>#NUM!</v>
      </c>
      <c r="H50" s="3" t="str">
        <f t="shared" si="8"/>
        <v>#NUM!</v>
      </c>
    </row>
    <row r="51" ht="15.75" customHeight="1">
      <c r="A51" s="1">
        <f t="shared" si="2"/>
        <v>4.9</v>
      </c>
      <c r="B51" s="1">
        <f t="shared" si="3"/>
        <v>0.2087119765</v>
      </c>
      <c r="C51" s="1">
        <f t="shared" si="1"/>
        <v>-0.9182917426</v>
      </c>
      <c r="D51" s="3" t="str">
        <f t="shared" si="4"/>
        <v>#NUM!</v>
      </c>
      <c r="E51" s="3" t="str">
        <f t="shared" si="5"/>
        <v>#NUM!</v>
      </c>
      <c r="F51" s="3" t="str">
        <f t="shared" si="6"/>
        <v>#NUM!</v>
      </c>
      <c r="G51" s="3" t="str">
        <f t="shared" si="7"/>
        <v>#NUM!</v>
      </c>
      <c r="H51" s="3" t="str">
        <f t="shared" si="8"/>
        <v>#NUM!</v>
      </c>
    </row>
    <row r="52" ht="15.75" customHeight="1">
      <c r="A52" s="1">
        <f t="shared" si="2"/>
        <v>5</v>
      </c>
      <c r="B52" s="1">
        <f t="shared" si="3"/>
        <v>0.1168828022</v>
      </c>
      <c r="C52" s="1">
        <f t="shared" si="1"/>
        <v>-0.954314841</v>
      </c>
      <c r="D52" s="3" t="str">
        <f t="shared" si="4"/>
        <v>#NUM!</v>
      </c>
      <c r="E52" s="3" t="str">
        <f t="shared" si="5"/>
        <v>#NUM!</v>
      </c>
      <c r="F52" s="3" t="str">
        <f t="shared" si="6"/>
        <v>#NUM!</v>
      </c>
      <c r="G52" s="3" t="str">
        <f t="shared" si="7"/>
        <v>#NUM!</v>
      </c>
      <c r="H52" s="3" t="str">
        <f t="shared" si="8"/>
        <v>#NUM!</v>
      </c>
    </row>
    <row r="53" ht="15.75" customHeight="1">
      <c r="A53" s="1">
        <f t="shared" si="2"/>
        <v>5.1</v>
      </c>
      <c r="B53" s="1">
        <f t="shared" si="3"/>
        <v>0.02145131809</v>
      </c>
      <c r="C53" s="1">
        <f t="shared" si="1"/>
        <v>-0.9916229534</v>
      </c>
      <c r="D53" s="3" t="str">
        <f t="shared" si="4"/>
        <v>#NUM!</v>
      </c>
      <c r="E53" s="3" t="str">
        <f t="shared" si="5"/>
        <v>#NUM!</v>
      </c>
      <c r="F53" s="3" t="str">
        <f t="shared" si="6"/>
        <v>#NUM!</v>
      </c>
      <c r="G53" s="3" t="str">
        <f t="shared" si="7"/>
        <v>#NUM!</v>
      </c>
      <c r="H53" s="3" t="str">
        <f t="shared" si="8"/>
        <v>#NUM!</v>
      </c>
    </row>
    <row r="54" ht="15.75" customHeight="1">
      <c r="A54" s="1">
        <f t="shared" si="2"/>
        <v>5.2</v>
      </c>
      <c r="B54" s="1">
        <f t="shared" si="3"/>
        <v>-0.07771097726</v>
      </c>
      <c r="C54" s="1">
        <f t="shared" si="1"/>
        <v>-1.030342285</v>
      </c>
      <c r="D54" s="3" t="str">
        <f t="shared" si="4"/>
        <v>#NUM!</v>
      </c>
      <c r="E54" s="3" t="str">
        <f t="shared" si="5"/>
        <v>#NUM!</v>
      </c>
      <c r="F54" s="3" t="str">
        <f t="shared" si="6"/>
        <v>#NUM!</v>
      </c>
      <c r="G54" s="3" t="str">
        <f t="shared" si="7"/>
        <v>#NUM!</v>
      </c>
      <c r="H54" s="3" t="str">
        <f t="shared" si="8"/>
        <v>#NUM!</v>
      </c>
    </row>
    <row r="55" ht="15.75" customHeight="1">
      <c r="A55" s="1">
        <f t="shared" si="2"/>
        <v>5.3</v>
      </c>
      <c r="B55" s="1">
        <f t="shared" si="3"/>
        <v>-0.1807452058</v>
      </c>
      <c r="C55" s="1">
        <f t="shared" si="1"/>
        <v>-1.070613874</v>
      </c>
      <c r="D55" s="3" t="str">
        <f t="shared" si="4"/>
        <v>#NUM!</v>
      </c>
      <c r="E55" s="3" t="str">
        <f t="shared" si="5"/>
        <v>#NUM!</v>
      </c>
      <c r="F55" s="3" t="str">
        <f t="shared" si="6"/>
        <v>#NUM!</v>
      </c>
      <c r="G55" s="3" t="str">
        <f t="shared" si="7"/>
        <v>#NUM!</v>
      </c>
      <c r="H55" s="3" t="str">
        <f t="shared" si="8"/>
        <v>#NUM!</v>
      </c>
    </row>
    <row r="56" ht="15.75" customHeight="1">
      <c r="A56" s="1">
        <f t="shared" si="2"/>
        <v>5.4</v>
      </c>
      <c r="B56" s="1">
        <f t="shared" si="3"/>
        <v>-0.2878065931</v>
      </c>
      <c r="C56" s="1">
        <f t="shared" si="1"/>
        <v>-1.112596129</v>
      </c>
      <c r="D56" s="3" t="str">
        <f t="shared" si="4"/>
        <v>#NUM!</v>
      </c>
      <c r="E56" s="3" t="str">
        <f t="shared" si="5"/>
        <v>#NUM!</v>
      </c>
      <c r="F56" s="3" t="str">
        <f t="shared" si="6"/>
        <v>#NUM!</v>
      </c>
      <c r="G56" s="3" t="str">
        <f t="shared" si="7"/>
        <v>#NUM!</v>
      </c>
      <c r="H56" s="3" t="str">
        <f t="shared" si="8"/>
        <v>#NUM!</v>
      </c>
    </row>
    <row r="57" ht="15.75" customHeight="1">
      <c r="A57" s="1">
        <f t="shared" si="2"/>
        <v>5.5</v>
      </c>
      <c r="B57" s="1">
        <f t="shared" si="3"/>
        <v>-0.399066206</v>
      </c>
      <c r="C57" s="1">
        <f t="shared" si="1"/>
        <v>-1.156467903</v>
      </c>
      <c r="D57" s="3" t="str">
        <f t="shared" si="4"/>
        <v>#NUM!</v>
      </c>
      <c r="E57" s="3" t="str">
        <f t="shared" si="5"/>
        <v>#NUM!</v>
      </c>
      <c r="F57" s="3" t="str">
        <f t="shared" si="6"/>
        <v>#NUM!</v>
      </c>
      <c r="G57" s="3" t="str">
        <f t="shared" si="7"/>
        <v>#NUM!</v>
      </c>
      <c r="H57" s="3" t="str">
        <f t="shared" si="8"/>
        <v>#NUM!</v>
      </c>
    </row>
    <row r="58" ht="15.75" customHeight="1">
      <c r="A58" s="1">
        <f t="shared" si="2"/>
        <v>5.6</v>
      </c>
      <c r="B58" s="1">
        <f t="shared" si="3"/>
        <v>-0.5147129963</v>
      </c>
      <c r="C58" s="1">
        <f t="shared" si="1"/>
        <v>-1.202432231</v>
      </c>
      <c r="D58" s="3" t="str">
        <f t="shared" si="4"/>
        <v>#NUM!</v>
      </c>
      <c r="E58" s="3" t="str">
        <f t="shared" si="5"/>
        <v>#NUM!</v>
      </c>
      <c r="F58" s="3" t="str">
        <f t="shared" si="6"/>
        <v>#NUM!</v>
      </c>
      <c r="G58" s="3" t="str">
        <f t="shared" si="7"/>
        <v>#NUM!</v>
      </c>
      <c r="H58" s="3" t="str">
        <f t="shared" si="8"/>
        <v>#NUM!</v>
      </c>
    </row>
    <row r="59" ht="15.75" customHeight="1">
      <c r="A59" s="1">
        <f t="shared" si="2"/>
        <v>5.7</v>
      </c>
      <c r="B59" s="1">
        <f t="shared" si="3"/>
        <v>-0.6349562194</v>
      </c>
      <c r="C59" s="1">
        <f t="shared" si="1"/>
        <v>-1.25072092</v>
      </c>
      <c r="D59" s="3" t="str">
        <f t="shared" si="4"/>
        <v>#NUM!</v>
      </c>
      <c r="E59" s="3" t="str">
        <f t="shared" si="5"/>
        <v>#NUM!</v>
      </c>
      <c r="F59" s="3" t="str">
        <f t="shared" si="6"/>
        <v>#NUM!</v>
      </c>
      <c r="G59" s="3" t="str">
        <f t="shared" si="7"/>
        <v>#NUM!</v>
      </c>
      <c r="H59" s="3" t="str">
        <f t="shared" si="8"/>
        <v>#NUM!</v>
      </c>
    </row>
    <row r="60" ht="15.75" customHeight="1">
      <c r="A60" s="1">
        <f t="shared" si="2"/>
        <v>5.8</v>
      </c>
      <c r="B60" s="1">
        <f t="shared" si="3"/>
        <v>-0.7600283114</v>
      </c>
      <c r="C60" s="1">
        <f t="shared" si="1"/>
        <v>-1.30160023</v>
      </c>
      <c r="D60" s="3" t="str">
        <f t="shared" si="4"/>
        <v>#NUM!</v>
      </c>
      <c r="E60" s="3" t="str">
        <f t="shared" si="5"/>
        <v>#NUM!</v>
      </c>
      <c r="F60" s="3" t="str">
        <f t="shared" si="6"/>
        <v>#NUM!</v>
      </c>
      <c r="G60" s="3" t="str">
        <f t="shared" si="7"/>
        <v>#NUM!</v>
      </c>
      <c r="H60" s="3" t="str">
        <f t="shared" si="8"/>
        <v>#NUM!</v>
      </c>
    </row>
    <row r="61" ht="15.75" customHeight="1">
      <c r="A61" s="1">
        <f t="shared" si="2"/>
        <v>5.9</v>
      </c>
      <c r="B61" s="1">
        <f t="shared" si="3"/>
        <v>-0.8901883344</v>
      </c>
      <c r="C61" s="1">
        <f t="shared" si="1"/>
        <v>-1.355377964</v>
      </c>
      <c r="D61" s="3" t="str">
        <f t="shared" si="4"/>
        <v>#NUM!</v>
      </c>
      <c r="E61" s="3" t="str">
        <f t="shared" si="5"/>
        <v>#NUM!</v>
      </c>
      <c r="F61" s="3" t="str">
        <f t="shared" si="6"/>
        <v>#NUM!</v>
      </c>
      <c r="G61" s="3" t="str">
        <f t="shared" si="7"/>
        <v>#NUM!</v>
      </c>
      <c r="H61" s="3" t="str">
        <f t="shared" si="8"/>
        <v>#NUM!</v>
      </c>
    </row>
    <row r="62" ht="15.75" customHeight="1">
      <c r="A62" s="1">
        <f t="shared" si="2"/>
        <v>6</v>
      </c>
      <c r="B62" s="1">
        <f t="shared" si="3"/>
        <v>-1.025726131</v>
      </c>
      <c r="C62" s="1">
        <f t="shared" si="1"/>
        <v>-1.412412407</v>
      </c>
      <c r="D62" s="3" t="str">
        <f t="shared" si="4"/>
        <v>#NUM!</v>
      </c>
      <c r="E62" s="3" t="str">
        <f t="shared" si="5"/>
        <v>#NUM!</v>
      </c>
      <c r="F62" s="3" t="str">
        <f t="shared" si="6"/>
        <v>#NUM!</v>
      </c>
      <c r="G62" s="3" t="str">
        <f t="shared" si="7"/>
        <v>#NUM!</v>
      </c>
      <c r="H62" s="3" t="str">
        <f t="shared" si="8"/>
        <v>#NUM!</v>
      </c>
    </row>
    <row r="63" ht="15.75" customHeight="1">
      <c r="A63" s="1">
        <f t="shared" si="2"/>
        <v>6.1</v>
      </c>
      <c r="B63" s="1">
        <f t="shared" si="3"/>
        <v>-1.166967372</v>
      </c>
      <c r="C63" s="1">
        <f t="shared" si="1"/>
        <v>-1.473123719</v>
      </c>
      <c r="D63" s="3" t="str">
        <f t="shared" si="4"/>
        <v>#NUM!</v>
      </c>
      <c r="E63" s="3" t="str">
        <f t="shared" si="5"/>
        <v>#NUM!</v>
      </c>
      <c r="F63" s="3" t="str">
        <f t="shared" si="6"/>
        <v>#NUM!</v>
      </c>
      <c r="G63" s="3" t="str">
        <f t="shared" si="7"/>
        <v>#NUM!</v>
      </c>
      <c r="H63" s="3" t="str">
        <f t="shared" si="8"/>
        <v>#NUM!</v>
      </c>
    </row>
    <row r="64" ht="15.75" customHeight="1">
      <c r="A64" s="1">
        <f t="shared" si="2"/>
        <v>6.2</v>
      </c>
      <c r="B64" s="1">
        <f t="shared" si="3"/>
        <v>-1.314279743</v>
      </c>
      <c r="C64" s="1">
        <f t="shared" si="1"/>
        <v>-1.538008594</v>
      </c>
      <c r="D64" s="3" t="str">
        <f t="shared" si="4"/>
        <v>#NUM!</v>
      </c>
      <c r="E64" s="3" t="str">
        <f t="shared" si="5"/>
        <v>#NUM!</v>
      </c>
      <c r="F64" s="3" t="str">
        <f t="shared" si="6"/>
        <v>#NUM!</v>
      </c>
      <c r="G64" s="3" t="str">
        <f t="shared" si="7"/>
        <v>#NUM!</v>
      </c>
      <c r="H64" s="3" t="str">
        <f t="shared" si="8"/>
        <v>#NUM!</v>
      </c>
    </row>
    <row r="65" ht="15.75" customHeight="1">
      <c r="A65" s="1">
        <f t="shared" si="2"/>
        <v>6.3</v>
      </c>
      <c r="B65" s="1">
        <f t="shared" si="3"/>
        <v>-1.468080603</v>
      </c>
      <c r="C65" s="1">
        <f t="shared" si="1"/>
        <v>-1.607659393</v>
      </c>
      <c r="D65" s="3" t="str">
        <f t="shared" si="4"/>
        <v>#NUM!</v>
      </c>
      <c r="E65" s="3" t="str">
        <f t="shared" si="5"/>
        <v>#NUM!</v>
      </c>
      <c r="F65" s="3" t="str">
        <f t="shared" si="6"/>
        <v>#NUM!</v>
      </c>
      <c r="G65" s="3" t="str">
        <f t="shared" si="7"/>
        <v>#NUM!</v>
      </c>
      <c r="H65" s="3" t="str">
        <f t="shared" si="8"/>
        <v>#NUM!</v>
      </c>
    </row>
    <row r="66" ht="15.75" customHeight="1">
      <c r="A66" s="1">
        <f t="shared" si="2"/>
        <v>6.4</v>
      </c>
      <c r="B66" s="1">
        <f t="shared" si="3"/>
        <v>-1.628846542</v>
      </c>
      <c r="C66" s="1">
        <f t="shared" si="1"/>
        <v>-1.682789416</v>
      </c>
      <c r="D66" s="3" t="str">
        <f t="shared" si="4"/>
        <v>#NUM!</v>
      </c>
      <c r="E66" s="3" t="str">
        <f t="shared" si="5"/>
        <v>#NUM!</v>
      </c>
      <c r="F66" s="3" t="str">
        <f t="shared" si="6"/>
        <v>#NUM!</v>
      </c>
      <c r="G66" s="3" t="str">
        <f t="shared" si="7"/>
        <v>#NUM!</v>
      </c>
      <c r="H66" s="3" t="str">
        <f t="shared" si="8"/>
        <v>#NUM!</v>
      </c>
    </row>
    <row r="67" ht="15.75" customHeight="1">
      <c r="A67" s="1">
        <f t="shared" si="2"/>
        <v>6.5</v>
      </c>
      <c r="B67" s="1">
        <f t="shared" si="3"/>
        <v>-1.797125484</v>
      </c>
      <c r="C67" s="1">
        <f t="shared" si="1"/>
        <v>-1.764266823</v>
      </c>
      <c r="D67" s="3" t="str">
        <f t="shared" si="4"/>
        <v>#NUM!</v>
      </c>
      <c r="E67" s="3" t="str">
        <f t="shared" si="5"/>
        <v>#NUM!</v>
      </c>
      <c r="F67" s="3" t="str">
        <f t="shared" si="6"/>
        <v>#NUM!</v>
      </c>
      <c r="G67" s="3" t="str">
        <f t="shared" si="7"/>
        <v>#NUM!</v>
      </c>
      <c r="H67" s="3" t="str">
        <f t="shared" si="8"/>
        <v>#NUM!</v>
      </c>
    </row>
    <row r="68" ht="15.75" customHeight="1">
      <c r="A68" s="1">
        <f t="shared" si="2"/>
        <v>6.6</v>
      </c>
      <c r="B68" s="1">
        <f t="shared" si="3"/>
        <v>-1.973552166</v>
      </c>
      <c r="C68" s="1">
        <f t="shared" si="1"/>
        <v>-1.853160886</v>
      </c>
      <c r="D68" s="3" t="str">
        <f t="shared" si="4"/>
        <v>#NUM!</v>
      </c>
      <c r="E68" s="3" t="str">
        <f t="shared" si="5"/>
        <v>#NUM!</v>
      </c>
      <c r="F68" s="3" t="str">
        <f t="shared" si="6"/>
        <v>#NUM!</v>
      </c>
      <c r="G68" s="3" t="str">
        <f t="shared" si="7"/>
        <v>#NUM!</v>
      </c>
      <c r="H68" s="3" t="str">
        <f t="shared" si="8"/>
        <v>#NUM!</v>
      </c>
    </row>
    <row r="69" ht="15.75" customHeight="1">
      <c r="A69" s="1">
        <f t="shared" si="2"/>
        <v>6.7</v>
      </c>
      <c r="B69" s="1">
        <f t="shared" si="3"/>
        <v>-2.158868255</v>
      </c>
      <c r="C69" s="1">
        <f t="shared" si="1"/>
        <v>-1.950806264</v>
      </c>
      <c r="D69" s="3" t="str">
        <f t="shared" si="4"/>
        <v>#NUM!</v>
      </c>
      <c r="E69" s="3" t="str">
        <f t="shared" si="5"/>
        <v>#NUM!</v>
      </c>
      <c r="F69" s="3" t="str">
        <f t="shared" si="6"/>
        <v>#NUM!</v>
      </c>
      <c r="G69" s="3" t="str">
        <f t="shared" si="7"/>
        <v>#NUM!</v>
      </c>
      <c r="H69" s="3" t="str">
        <f t="shared" si="8"/>
        <v>#NUM!</v>
      </c>
    </row>
    <row r="70" ht="15.75" customHeight="1">
      <c r="A70" s="1">
        <f t="shared" si="2"/>
        <v>6.8</v>
      </c>
      <c r="B70" s="1">
        <f t="shared" si="3"/>
        <v>-2.353948881</v>
      </c>
      <c r="C70" s="1">
        <f t="shared" si="1"/>
        <v>-2.058894204</v>
      </c>
      <c r="D70" s="3" t="str">
        <f t="shared" si="4"/>
        <v>#NUM!</v>
      </c>
      <c r="E70" s="3" t="str">
        <f t="shared" si="5"/>
        <v>#NUM!</v>
      </c>
      <c r="F70" s="3" t="str">
        <f t="shared" si="6"/>
        <v>#NUM!</v>
      </c>
      <c r="G70" s="3" t="str">
        <f t="shared" si="7"/>
        <v>#NUM!</v>
      </c>
      <c r="H70" s="3" t="str">
        <f t="shared" si="8"/>
        <v>#NUM!</v>
      </c>
    </row>
    <row r="71" ht="15.75" customHeight="1">
      <c r="A71" s="1">
        <f t="shared" si="2"/>
        <v>6.9</v>
      </c>
      <c r="B71" s="1">
        <f t="shared" si="3"/>
        <v>-2.559838302</v>
      </c>
      <c r="C71" s="1">
        <f t="shared" si="1"/>
        <v>-2.179605038</v>
      </c>
      <c r="D71" s="3" t="str">
        <f t="shared" si="4"/>
        <v>#NUM!</v>
      </c>
      <c r="E71" s="3" t="str">
        <f t="shared" si="5"/>
        <v>#NUM!</v>
      </c>
      <c r="F71" s="3" t="str">
        <f t="shared" si="6"/>
        <v>#NUM!</v>
      </c>
      <c r="G71" s="3" t="str">
        <f t="shared" si="7"/>
        <v>#NUM!</v>
      </c>
      <c r="H71" s="3" t="str">
        <f t="shared" si="8"/>
        <v>#NUM!</v>
      </c>
    </row>
    <row r="72" ht="15.75" customHeight="1">
      <c r="A72" s="1">
        <f t="shared" si="2"/>
        <v>7</v>
      </c>
      <c r="B72" s="1">
        <f t="shared" si="3"/>
        <v>-2.777798805</v>
      </c>
      <c r="C72" s="1">
        <f t="shared" si="1"/>
        <v>-2.315805987</v>
      </c>
      <c r="D72" s="3" t="str">
        <f t="shared" si="4"/>
        <v>#NUM!</v>
      </c>
      <c r="E72" s="3">
        <f t="shared" si="5"/>
        <v>0.5111617917</v>
      </c>
      <c r="F72" s="3" t="str">
        <f t="shared" si="6"/>
        <v>#NUM!</v>
      </c>
      <c r="G72" s="3" t="str">
        <f t="shared" si="7"/>
        <v>#NUM!</v>
      </c>
      <c r="H72" s="3" t="str">
        <f t="shared" si="8"/>
        <v>#NUM!</v>
      </c>
    </row>
    <row r="73" ht="15.75" customHeight="1">
      <c r="A73" s="1">
        <f t="shared" si="2"/>
        <v>7.1</v>
      </c>
      <c r="B73" s="1">
        <f t="shared" si="3"/>
        <v>-3.009379404</v>
      </c>
      <c r="C73" s="1">
        <f t="shared" si="1"/>
        <v>-2.471355915</v>
      </c>
      <c r="D73" s="3" t="str">
        <f t="shared" si="4"/>
        <v>#NUM!</v>
      </c>
      <c r="E73" s="3">
        <f t="shared" si="5"/>
        <v>1.088060375</v>
      </c>
      <c r="F73" s="3" t="str">
        <f t="shared" si="6"/>
        <v>#NUM!</v>
      </c>
      <c r="G73" s="3" t="str">
        <f t="shared" si="7"/>
        <v>#NUM!</v>
      </c>
      <c r="H73" s="3" t="str">
        <f t="shared" si="8"/>
        <v>#NUM!</v>
      </c>
    </row>
    <row r="74" ht="15.75" customHeight="1">
      <c r="A74" s="1">
        <f t="shared" si="2"/>
        <v>7.2</v>
      </c>
      <c r="B74" s="1">
        <f t="shared" si="3"/>
        <v>-3.256514995</v>
      </c>
      <c r="C74" s="1">
        <f t="shared" si="1"/>
        <v>-2.651592432</v>
      </c>
      <c r="D74" s="3" t="str">
        <f t="shared" si="4"/>
        <v>#NUM!</v>
      </c>
      <c r="E74" s="3">
        <f t="shared" si="5"/>
        <v>1.508456183</v>
      </c>
      <c r="F74" s="3" t="str">
        <f t="shared" si="6"/>
        <v>#NUM!</v>
      </c>
      <c r="G74" s="3" t="str">
        <f t="shared" si="7"/>
        <v>#NUM!</v>
      </c>
      <c r="H74" s="3" t="str">
        <f t="shared" si="8"/>
        <v>#NUM!</v>
      </c>
    </row>
    <row r="75" ht="15.75" customHeight="1">
      <c r="A75" s="1">
        <f t="shared" si="2"/>
        <v>7.3</v>
      </c>
      <c r="B75" s="1">
        <f t="shared" si="3"/>
        <v>-3.521674239</v>
      </c>
      <c r="C75" s="1">
        <f t="shared" si="1"/>
        <v>-2.864145371</v>
      </c>
      <c r="D75" s="3" t="str">
        <f t="shared" si="4"/>
        <v>#NUM!</v>
      </c>
      <c r="E75" s="3">
        <f t="shared" si="5"/>
        <v>1.889137989</v>
      </c>
      <c r="F75" s="3" t="str">
        <f t="shared" si="6"/>
        <v>#NUM!</v>
      </c>
      <c r="G75" s="3" t="str">
        <f t="shared" si="7"/>
        <v>#NUM!</v>
      </c>
      <c r="H75" s="3" t="str">
        <f t="shared" si="8"/>
        <v>#NUM!</v>
      </c>
    </row>
    <row r="76" ht="15.75" customHeight="1">
      <c r="A76" s="1">
        <f t="shared" si="2"/>
        <v>7.4</v>
      </c>
      <c r="B76" s="1">
        <f t="shared" si="3"/>
        <v>-3.808088776</v>
      </c>
      <c r="C76" s="1">
        <f t="shared" si="1"/>
        <v>-3.120369095</v>
      </c>
      <c r="D76" s="3" t="str">
        <f t="shared" si="4"/>
        <v>#NUM!</v>
      </c>
      <c r="E76" s="3">
        <f t="shared" si="5"/>
        <v>2.259914027</v>
      </c>
      <c r="F76" s="3" t="str">
        <f t="shared" si="6"/>
        <v>#NUM!</v>
      </c>
      <c r="G76" s="3" t="str">
        <f t="shared" si="7"/>
        <v>#NUM!</v>
      </c>
      <c r="H76" s="3" t="str">
        <f t="shared" si="8"/>
        <v>#NUM!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11</v>
      </c>
      <c r="E1" s="1" t="s">
        <v>1</v>
      </c>
      <c r="F1" s="1" t="s">
        <v>11</v>
      </c>
      <c r="G1" s="4" t="s">
        <v>12</v>
      </c>
    </row>
    <row r="2" ht="15.75" customHeight="1">
      <c r="A2" s="1">
        <v>1.0</v>
      </c>
      <c r="B2" s="4">
        <v>1.54</v>
      </c>
      <c r="C2" s="1">
        <f t="shared" ref="C2:C19" si="1">$A$2*TAN(1.5708-0.5*LN($A$2*$A$2+B2*B2))</f>
        <v>1.437843385</v>
      </c>
      <c r="E2" s="4">
        <v>1.54</v>
      </c>
      <c r="F2" s="1">
        <f t="shared" ref="F2:F19" si="2">SQRT(exp(2*(1.5708-ATAN(E2/A$2)))-A$2*A$2)</f>
        <v>1.471062105</v>
      </c>
      <c r="G2" s="1"/>
    </row>
    <row r="3" ht="15.75" customHeight="1">
      <c r="B3" s="1">
        <f t="shared" ref="B3:B19" si="3">C2</f>
        <v>1.437843385</v>
      </c>
      <c r="C3" s="1">
        <f t="shared" si="1"/>
        <v>1.593571047</v>
      </c>
      <c r="E3" s="3">
        <f t="shared" ref="E3:E19" si="4">F2</f>
        <v>1.471062105</v>
      </c>
      <c r="F3" s="1">
        <f t="shared" si="2"/>
        <v>1.516725877</v>
      </c>
      <c r="G3" s="3">
        <f t="shared" ref="G3:G19" si="5">abs(E3-F3)</f>
        <v>0.04566377186</v>
      </c>
    </row>
    <row r="4" ht="15.75" customHeight="1">
      <c r="B4" s="1">
        <f t="shared" si="3"/>
        <v>1.593571047</v>
      </c>
      <c r="C4" s="1">
        <f t="shared" si="1"/>
        <v>1.365823862</v>
      </c>
      <c r="E4" s="3">
        <f t="shared" si="4"/>
        <v>1.516725877</v>
      </c>
      <c r="F4" s="1">
        <f t="shared" si="2"/>
        <v>1.486097001</v>
      </c>
      <c r="G4" s="3">
        <f t="shared" si="5"/>
        <v>0.03062887627</v>
      </c>
    </row>
    <row r="5" ht="15.75" customHeight="1">
      <c r="B5" s="1">
        <f t="shared" si="3"/>
        <v>1.365823862</v>
      </c>
      <c r="C5" s="1">
        <f t="shared" si="1"/>
        <v>1.721045137</v>
      </c>
      <c r="E5" s="3">
        <f t="shared" si="4"/>
        <v>1.486097001</v>
      </c>
      <c r="F5" s="1">
        <f t="shared" si="2"/>
        <v>1.506471196</v>
      </c>
      <c r="G5" s="3">
        <f t="shared" si="5"/>
        <v>0.02037419584</v>
      </c>
    </row>
    <row r="6" ht="15.75" customHeight="1">
      <c r="B6" s="1">
        <f t="shared" si="3"/>
        <v>1.721045137</v>
      </c>
      <c r="C6" s="1">
        <f t="shared" si="1"/>
        <v>1.215657619</v>
      </c>
      <c r="E6" s="3">
        <f t="shared" si="4"/>
        <v>1.506471196</v>
      </c>
      <c r="F6" s="1">
        <f t="shared" si="2"/>
        <v>1.492842634</v>
      </c>
      <c r="G6" s="3">
        <f t="shared" si="5"/>
        <v>0.01362856247</v>
      </c>
    </row>
    <row r="7" ht="15.75" customHeight="1">
      <c r="B7" s="1">
        <f t="shared" si="3"/>
        <v>1.215657619</v>
      </c>
      <c r="C7" s="1">
        <f t="shared" si="1"/>
        <v>2.050819182</v>
      </c>
      <c r="E7" s="3">
        <f t="shared" si="4"/>
        <v>1.492842634</v>
      </c>
      <c r="F7" s="1">
        <f t="shared" si="2"/>
        <v>1.501925213</v>
      </c>
      <c r="G7" s="3">
        <f t="shared" si="5"/>
        <v>0.009082579317</v>
      </c>
    </row>
    <row r="8" ht="15.75" customHeight="1">
      <c r="B8" s="1">
        <f t="shared" si="3"/>
        <v>2.050819182</v>
      </c>
      <c r="C8" s="1">
        <f t="shared" si="1"/>
        <v>0.9239813865</v>
      </c>
      <c r="E8" s="3">
        <f t="shared" si="4"/>
        <v>1.501925213</v>
      </c>
      <c r="F8" s="1">
        <f t="shared" si="2"/>
        <v>1.495857216</v>
      </c>
      <c r="G8" s="3">
        <f t="shared" si="5"/>
        <v>0.006067996881</v>
      </c>
    </row>
    <row r="9" ht="15.75" customHeight="1">
      <c r="B9" s="1">
        <f t="shared" si="3"/>
        <v>0.9239813865</v>
      </c>
      <c r="C9" s="1">
        <f t="shared" si="1"/>
        <v>3.136921799</v>
      </c>
      <c r="E9" s="3">
        <f t="shared" si="4"/>
        <v>1.495857216</v>
      </c>
      <c r="F9" s="1">
        <f t="shared" si="2"/>
        <v>1.4999045</v>
      </c>
      <c r="G9" s="3">
        <f t="shared" si="5"/>
        <v>0.004047283624</v>
      </c>
    </row>
    <row r="10" ht="15.75" customHeight="1">
      <c r="B10" s="1">
        <f t="shared" si="3"/>
        <v>3.136921799</v>
      </c>
      <c r="C10" s="1">
        <f t="shared" si="1"/>
        <v>0.3984456031</v>
      </c>
      <c r="E10" s="3">
        <f t="shared" si="4"/>
        <v>1.4999045</v>
      </c>
      <c r="F10" s="1">
        <f t="shared" si="2"/>
        <v>1.497202026</v>
      </c>
      <c r="G10" s="3">
        <f t="shared" si="5"/>
        <v>0.002702473721</v>
      </c>
    </row>
    <row r="11" ht="15.75" customHeight="1">
      <c r="B11" s="1">
        <f t="shared" si="3"/>
        <v>0.3984456031</v>
      </c>
      <c r="C11" s="1">
        <f t="shared" si="1"/>
        <v>13.5492805</v>
      </c>
      <c r="E11" s="3">
        <f t="shared" si="4"/>
        <v>1.497202026</v>
      </c>
      <c r="F11" s="1">
        <f t="shared" si="2"/>
        <v>1.499005208</v>
      </c>
      <c r="G11" s="3">
        <f t="shared" si="5"/>
        <v>0.001803181508</v>
      </c>
    </row>
    <row r="12" ht="15.75" customHeight="1">
      <c r="B12" s="1">
        <f t="shared" si="3"/>
        <v>13.5492805</v>
      </c>
      <c r="C12" s="1">
        <f t="shared" si="1"/>
        <v>-1.696804397</v>
      </c>
      <c r="E12" s="3">
        <f t="shared" si="4"/>
        <v>1.499005208</v>
      </c>
      <c r="F12" s="1">
        <f t="shared" si="2"/>
        <v>1.497801472</v>
      </c>
      <c r="G12" s="3">
        <f t="shared" si="5"/>
        <v>0.00120373528</v>
      </c>
    </row>
    <row r="13" ht="15.75" customHeight="1">
      <c r="B13" s="1">
        <f t="shared" si="3"/>
        <v>-1.696804397</v>
      </c>
      <c r="C13" s="1">
        <f t="shared" si="1"/>
        <v>1.242181511</v>
      </c>
      <c r="E13" s="3">
        <f t="shared" si="4"/>
        <v>1.497801472</v>
      </c>
      <c r="F13" s="1">
        <f t="shared" si="2"/>
        <v>1.498604777</v>
      </c>
      <c r="G13" s="3">
        <f t="shared" si="5"/>
        <v>0.0008033041714</v>
      </c>
    </row>
    <row r="14" ht="15.75" customHeight="1">
      <c r="B14" s="1">
        <f t="shared" si="3"/>
        <v>1.242181511</v>
      </c>
      <c r="C14" s="1">
        <f t="shared" si="1"/>
        <v>1.984971386</v>
      </c>
      <c r="E14" s="3">
        <f t="shared" si="4"/>
        <v>1.498604777</v>
      </c>
      <c r="F14" s="1">
        <f t="shared" si="2"/>
        <v>1.49806858</v>
      </c>
      <c r="G14" s="3">
        <f t="shared" si="5"/>
        <v>0.0005361967638</v>
      </c>
    </row>
    <row r="15" ht="15.75" customHeight="1">
      <c r="B15" s="1">
        <f t="shared" si="3"/>
        <v>1.984971386</v>
      </c>
      <c r="C15" s="1">
        <f t="shared" si="1"/>
        <v>0.9737629909</v>
      </c>
      <c r="E15" s="3">
        <f t="shared" si="4"/>
        <v>1.49806858</v>
      </c>
      <c r="F15" s="1">
        <f t="shared" si="2"/>
        <v>1.498426433</v>
      </c>
      <c r="G15" s="3">
        <f t="shared" si="5"/>
        <v>0.0003578531689</v>
      </c>
    </row>
    <row r="16" ht="15.75" customHeight="1">
      <c r="B16" s="1">
        <f t="shared" si="3"/>
        <v>0.9737629909</v>
      </c>
      <c r="C16" s="1">
        <f t="shared" si="1"/>
        <v>2.886940121</v>
      </c>
      <c r="E16" s="3">
        <f t="shared" si="4"/>
        <v>1.498426433</v>
      </c>
      <c r="F16" s="1">
        <f t="shared" si="2"/>
        <v>1.498187582</v>
      </c>
      <c r="G16" s="3">
        <f t="shared" si="5"/>
        <v>0.0002388514726</v>
      </c>
    </row>
    <row r="17" ht="15.75" customHeight="1">
      <c r="B17" s="1">
        <f t="shared" si="3"/>
        <v>2.886940121</v>
      </c>
      <c r="C17" s="1">
        <f t="shared" si="1"/>
        <v>0.4879305392</v>
      </c>
      <c r="E17" s="3">
        <f t="shared" si="4"/>
        <v>1.498187582</v>
      </c>
      <c r="F17" s="1">
        <f t="shared" si="2"/>
        <v>1.498346994</v>
      </c>
      <c r="G17" s="3">
        <f t="shared" si="5"/>
        <v>0.000159412619</v>
      </c>
    </row>
    <row r="18" ht="15.75" customHeight="1">
      <c r="B18" s="1">
        <f t="shared" si="3"/>
        <v>0.4879305392</v>
      </c>
      <c r="C18" s="1">
        <f t="shared" si="1"/>
        <v>9.32980842</v>
      </c>
      <c r="E18" s="3">
        <f t="shared" si="4"/>
        <v>1.498346994</v>
      </c>
      <c r="F18" s="1">
        <f t="shared" si="2"/>
        <v>1.498240595</v>
      </c>
      <c r="G18" s="3">
        <f t="shared" si="5"/>
        <v>0.0001063987063</v>
      </c>
    </row>
    <row r="19" ht="15.75" customHeight="1">
      <c r="B19" s="1">
        <f t="shared" si="3"/>
        <v>9.32980842</v>
      </c>
      <c r="C19" s="1">
        <f t="shared" si="1"/>
        <v>-0.7892082351</v>
      </c>
      <c r="E19" s="3">
        <f t="shared" si="4"/>
        <v>1.498240595</v>
      </c>
      <c r="F19" s="1">
        <f t="shared" si="2"/>
        <v>1.498311608</v>
      </c>
      <c r="G19" s="3">
        <f t="shared" si="5"/>
        <v>0.00007101292463</v>
      </c>
    </row>
    <row r="20" ht="15.75" customHeight="1">
      <c r="B20" s="1"/>
    </row>
    <row r="21" ht="15.75" customHeight="1">
      <c r="B21" s="1"/>
    </row>
    <row r="22" ht="15.75" customHeight="1">
      <c r="B22" s="1"/>
    </row>
    <row r="23" ht="15.75" customHeight="1">
      <c r="B23" s="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4" t="s">
        <v>13</v>
      </c>
      <c r="C1" s="4" t="s">
        <v>14</v>
      </c>
      <c r="D1" s="4" t="s">
        <v>6</v>
      </c>
      <c r="E1" s="4" t="s">
        <v>15</v>
      </c>
      <c r="F1" s="2" t="s">
        <v>16</v>
      </c>
      <c r="H1" s="1" t="s">
        <v>5</v>
      </c>
      <c r="I1" s="4">
        <v>0.1</v>
      </c>
    </row>
    <row r="2">
      <c r="A2" s="1">
        <v>0.0</v>
      </c>
      <c r="B2" s="1">
        <v>1.0</v>
      </c>
      <c r="C2" s="4">
        <v>1.0</v>
      </c>
      <c r="D2" s="1">
        <f t="shared" ref="D2:D322" si="1">exp(-5*A2)</f>
        <v>1</v>
      </c>
      <c r="E2" s="4">
        <v>1.0</v>
      </c>
      <c r="F2" s="2">
        <v>1.0</v>
      </c>
      <c r="G2" s="5" t="s">
        <v>17</v>
      </c>
      <c r="H2" s="5" t="s">
        <v>18</v>
      </c>
      <c r="I2" s="5" t="s">
        <v>19</v>
      </c>
      <c r="J2" s="5" t="s">
        <v>20</v>
      </c>
    </row>
    <row r="3">
      <c r="A3" s="3">
        <f t="shared" ref="A3:A322" si="2">A2+$I$1</f>
        <v>0.1</v>
      </c>
      <c r="B3" s="3">
        <f t="shared" ref="B3:B322" si="3">B2*(1-5*$I$1)</f>
        <v>0.5</v>
      </c>
      <c r="C3" s="3">
        <f t="shared" ref="C3:C322" si="4">C2/(1+5*$I$1)</f>
        <v>0.6666666667</v>
      </c>
      <c r="D3" s="1">
        <f t="shared" si="1"/>
        <v>0.6065306597</v>
      </c>
      <c r="E3" s="3">
        <f t="shared" ref="E3:E322" si="5">E2*(1-5/2*$I$1)/(1+5/2*$I$1)</f>
        <v>0.6</v>
      </c>
      <c r="F3" s="3">
        <f t="shared" ref="F3:F322" si="6">F2*(1-5*$I$1+25/2*$I$1*$I$1)</f>
        <v>0.625</v>
      </c>
      <c r="G3" s="6">
        <f t="shared" ref="G3:G322" si="7">abs(B3-D3)</f>
        <v>0.1065306597</v>
      </c>
      <c r="H3" s="6">
        <f t="shared" ref="H3:H322" si="8">abs(C3-D3)</f>
        <v>0.06013600695</v>
      </c>
      <c r="I3" s="6">
        <f t="shared" ref="I3:I322" si="9">abs(E3-D3)</f>
        <v>0.006530659713</v>
      </c>
      <c r="J3" s="6">
        <f t="shared" ref="J3:J322" si="10">abs(F3-D3)</f>
        <v>0.01846934029</v>
      </c>
    </row>
    <row r="4">
      <c r="A4" s="3">
        <f t="shared" si="2"/>
        <v>0.2</v>
      </c>
      <c r="B4" s="3">
        <f t="shared" si="3"/>
        <v>0.25</v>
      </c>
      <c r="C4" s="3">
        <f t="shared" si="4"/>
        <v>0.4444444444</v>
      </c>
      <c r="D4" s="1">
        <f t="shared" si="1"/>
        <v>0.3678794412</v>
      </c>
      <c r="E4" s="3">
        <f t="shared" si="5"/>
        <v>0.36</v>
      </c>
      <c r="F4" s="3">
        <f t="shared" si="6"/>
        <v>0.390625</v>
      </c>
      <c r="G4" s="6">
        <f t="shared" si="7"/>
        <v>0.1178794412</v>
      </c>
      <c r="H4" s="6">
        <f t="shared" si="8"/>
        <v>0.07656500327</v>
      </c>
      <c r="I4" s="6">
        <f t="shared" si="9"/>
        <v>0.007879441171</v>
      </c>
      <c r="J4" s="6">
        <f t="shared" si="10"/>
        <v>0.02274555883</v>
      </c>
    </row>
    <row r="5">
      <c r="A5" s="3">
        <f t="shared" si="2"/>
        <v>0.3</v>
      </c>
      <c r="B5" s="3">
        <f t="shared" si="3"/>
        <v>0.125</v>
      </c>
      <c r="C5" s="3">
        <f t="shared" si="4"/>
        <v>0.2962962963</v>
      </c>
      <c r="D5" s="1">
        <f t="shared" si="1"/>
        <v>0.2231301601</v>
      </c>
      <c r="E5" s="3">
        <f t="shared" si="5"/>
        <v>0.216</v>
      </c>
      <c r="F5" s="3">
        <f t="shared" si="6"/>
        <v>0.244140625</v>
      </c>
      <c r="G5" s="6">
        <f t="shared" si="7"/>
        <v>0.09813016015</v>
      </c>
      <c r="H5" s="6">
        <f t="shared" si="8"/>
        <v>0.07316613615</v>
      </c>
      <c r="I5" s="6">
        <f t="shared" si="9"/>
        <v>0.007130160148</v>
      </c>
      <c r="J5" s="6">
        <f t="shared" si="10"/>
        <v>0.02101046485</v>
      </c>
    </row>
    <row r="6">
      <c r="A6" s="3">
        <f t="shared" si="2"/>
        <v>0.4</v>
      </c>
      <c r="B6" s="3">
        <f t="shared" si="3"/>
        <v>0.0625</v>
      </c>
      <c r="C6" s="3">
        <f t="shared" si="4"/>
        <v>0.1975308642</v>
      </c>
      <c r="D6" s="1">
        <f t="shared" si="1"/>
        <v>0.1353352832</v>
      </c>
      <c r="E6" s="3">
        <f t="shared" si="5"/>
        <v>0.1296</v>
      </c>
      <c r="F6" s="3">
        <f t="shared" si="6"/>
        <v>0.1525878906</v>
      </c>
      <c r="G6" s="6">
        <f t="shared" si="7"/>
        <v>0.07283528324</v>
      </c>
      <c r="H6" s="6">
        <f t="shared" si="8"/>
        <v>0.06219558096</v>
      </c>
      <c r="I6" s="6">
        <f t="shared" si="9"/>
        <v>0.005735283237</v>
      </c>
      <c r="J6" s="6">
        <f t="shared" si="10"/>
        <v>0.01725260739</v>
      </c>
    </row>
    <row r="7">
      <c r="A7" s="3">
        <f t="shared" si="2"/>
        <v>0.5</v>
      </c>
      <c r="B7" s="3">
        <f t="shared" si="3"/>
        <v>0.03125</v>
      </c>
      <c r="C7" s="3">
        <f t="shared" si="4"/>
        <v>0.1316872428</v>
      </c>
      <c r="D7" s="1">
        <f t="shared" si="1"/>
        <v>0.08208499862</v>
      </c>
      <c r="E7" s="3">
        <f t="shared" si="5"/>
        <v>0.07776</v>
      </c>
      <c r="F7" s="3">
        <f t="shared" si="6"/>
        <v>0.09536743164</v>
      </c>
      <c r="G7" s="6">
        <f t="shared" si="7"/>
        <v>0.05083499862</v>
      </c>
      <c r="H7" s="6">
        <f t="shared" si="8"/>
        <v>0.04960224417</v>
      </c>
      <c r="I7" s="6">
        <f t="shared" si="9"/>
        <v>0.004324998624</v>
      </c>
      <c r="J7" s="6">
        <f t="shared" si="10"/>
        <v>0.01328243302</v>
      </c>
    </row>
    <row r="8">
      <c r="A8" s="3">
        <f t="shared" si="2"/>
        <v>0.6</v>
      </c>
      <c r="B8" s="3">
        <f t="shared" si="3"/>
        <v>0.015625</v>
      </c>
      <c r="C8" s="3">
        <f t="shared" si="4"/>
        <v>0.0877914952</v>
      </c>
      <c r="D8" s="1">
        <f t="shared" si="1"/>
        <v>0.04978706837</v>
      </c>
      <c r="E8" s="3">
        <f t="shared" si="5"/>
        <v>0.046656</v>
      </c>
      <c r="F8" s="3">
        <f t="shared" si="6"/>
        <v>0.05960464478</v>
      </c>
      <c r="G8" s="6">
        <f t="shared" si="7"/>
        <v>0.03416206837</v>
      </c>
      <c r="H8" s="6">
        <f t="shared" si="8"/>
        <v>0.03800442683</v>
      </c>
      <c r="I8" s="6">
        <f t="shared" si="9"/>
        <v>0.003131068368</v>
      </c>
      <c r="J8" s="6">
        <f t="shared" si="10"/>
        <v>0.009817576408</v>
      </c>
    </row>
    <row r="9">
      <c r="A9" s="3">
        <f t="shared" si="2"/>
        <v>0.7</v>
      </c>
      <c r="B9" s="3">
        <f t="shared" si="3"/>
        <v>0.0078125</v>
      </c>
      <c r="C9" s="3">
        <f t="shared" si="4"/>
        <v>0.05852766347</v>
      </c>
      <c r="D9" s="1">
        <f t="shared" si="1"/>
        <v>0.03019738342</v>
      </c>
      <c r="E9" s="3">
        <f t="shared" si="5"/>
        <v>0.0279936</v>
      </c>
      <c r="F9" s="3">
        <f t="shared" si="6"/>
        <v>0.03725290298</v>
      </c>
      <c r="G9" s="6">
        <f t="shared" si="7"/>
        <v>0.02238488342</v>
      </c>
      <c r="H9" s="6">
        <f t="shared" si="8"/>
        <v>0.02833028004</v>
      </c>
      <c r="I9" s="6">
        <f t="shared" si="9"/>
        <v>0.002203783422</v>
      </c>
      <c r="J9" s="6">
        <f t="shared" si="10"/>
        <v>0.007055519562</v>
      </c>
    </row>
    <row r="10">
      <c r="A10" s="3">
        <f t="shared" si="2"/>
        <v>0.8</v>
      </c>
      <c r="B10" s="3">
        <f t="shared" si="3"/>
        <v>0.00390625</v>
      </c>
      <c r="C10" s="3">
        <f t="shared" si="4"/>
        <v>0.03901844231</v>
      </c>
      <c r="D10" s="1">
        <f t="shared" si="1"/>
        <v>0.01831563889</v>
      </c>
      <c r="E10" s="3">
        <f t="shared" si="5"/>
        <v>0.01679616</v>
      </c>
      <c r="F10" s="3">
        <f t="shared" si="6"/>
        <v>0.02328306437</v>
      </c>
      <c r="G10" s="6">
        <f t="shared" si="7"/>
        <v>0.01440938889</v>
      </c>
      <c r="H10" s="6">
        <f t="shared" si="8"/>
        <v>0.02070280342</v>
      </c>
      <c r="I10" s="6">
        <f t="shared" si="9"/>
        <v>0.001519478889</v>
      </c>
      <c r="J10" s="6">
        <f t="shared" si="10"/>
        <v>0.004967425477</v>
      </c>
    </row>
    <row r="11">
      <c r="A11" s="3">
        <f t="shared" si="2"/>
        <v>0.9</v>
      </c>
      <c r="B11" s="3">
        <f t="shared" si="3"/>
        <v>0.001953125</v>
      </c>
      <c r="C11" s="3">
        <f t="shared" si="4"/>
        <v>0.02601229487</v>
      </c>
      <c r="D11" s="1">
        <f t="shared" si="1"/>
        <v>0.01110899654</v>
      </c>
      <c r="E11" s="3">
        <f t="shared" si="5"/>
        <v>0.010077696</v>
      </c>
      <c r="F11" s="3">
        <f t="shared" si="6"/>
        <v>0.01455191523</v>
      </c>
      <c r="G11" s="6">
        <f t="shared" si="7"/>
        <v>0.009155871538</v>
      </c>
      <c r="H11" s="6">
        <f t="shared" si="8"/>
        <v>0.01490329834</v>
      </c>
      <c r="I11" s="6">
        <f t="shared" si="9"/>
        <v>0.001031300538</v>
      </c>
      <c r="J11" s="6">
        <f t="shared" si="10"/>
        <v>0.00344291869</v>
      </c>
    </row>
    <row r="12">
      <c r="A12" s="3">
        <f t="shared" si="2"/>
        <v>1</v>
      </c>
      <c r="B12" s="3">
        <f t="shared" si="3"/>
        <v>0.0009765625</v>
      </c>
      <c r="C12" s="3">
        <f t="shared" si="4"/>
        <v>0.01734152992</v>
      </c>
      <c r="D12" s="1">
        <f t="shared" si="1"/>
        <v>0.006737946999</v>
      </c>
      <c r="E12" s="3">
        <f t="shared" si="5"/>
        <v>0.0060466176</v>
      </c>
      <c r="F12" s="3">
        <f t="shared" si="6"/>
        <v>0.009094947018</v>
      </c>
      <c r="G12" s="6">
        <f t="shared" si="7"/>
        <v>0.005761384499</v>
      </c>
      <c r="H12" s="6">
        <f t="shared" si="8"/>
        <v>0.01060358292</v>
      </c>
      <c r="I12" s="6">
        <f t="shared" si="9"/>
        <v>0.0006913293991</v>
      </c>
      <c r="J12" s="6">
        <f t="shared" si="10"/>
        <v>0.002357000019</v>
      </c>
    </row>
    <row r="13">
      <c r="A13" s="3">
        <f t="shared" si="2"/>
        <v>1.1</v>
      </c>
      <c r="B13" s="3">
        <f t="shared" si="3"/>
        <v>0.00048828125</v>
      </c>
      <c r="C13" s="3">
        <f t="shared" si="4"/>
        <v>0.01156101994</v>
      </c>
      <c r="D13" s="1">
        <f t="shared" si="1"/>
        <v>0.004086771438</v>
      </c>
      <c r="E13" s="3">
        <f t="shared" si="5"/>
        <v>0.00362797056</v>
      </c>
      <c r="F13" s="3">
        <f t="shared" si="6"/>
        <v>0.005684341886</v>
      </c>
      <c r="G13" s="6">
        <f t="shared" si="7"/>
        <v>0.003598490188</v>
      </c>
      <c r="H13" s="6">
        <f t="shared" si="8"/>
        <v>0.007474248505</v>
      </c>
      <c r="I13" s="6">
        <f t="shared" si="9"/>
        <v>0.0004588008785</v>
      </c>
      <c r="J13" s="6">
        <f t="shared" si="10"/>
        <v>0.001597570448</v>
      </c>
    </row>
    <row r="14">
      <c r="A14" s="3">
        <f t="shared" si="2"/>
        <v>1.2</v>
      </c>
      <c r="B14" s="3">
        <f t="shared" si="3"/>
        <v>0.000244140625</v>
      </c>
      <c r="C14" s="3">
        <f t="shared" si="4"/>
        <v>0.007707346629</v>
      </c>
      <c r="D14" s="1">
        <f t="shared" si="1"/>
        <v>0.002478752177</v>
      </c>
      <c r="E14" s="3">
        <f t="shared" si="5"/>
        <v>0.002176782336</v>
      </c>
      <c r="F14" s="3">
        <f t="shared" si="6"/>
        <v>0.003552713679</v>
      </c>
      <c r="G14" s="6">
        <f t="shared" si="7"/>
        <v>0.002234611552</v>
      </c>
      <c r="H14" s="6">
        <f t="shared" si="8"/>
        <v>0.005228594453</v>
      </c>
      <c r="I14" s="6">
        <f t="shared" si="9"/>
        <v>0.0003019698407</v>
      </c>
      <c r="J14" s="6">
        <f t="shared" si="10"/>
        <v>0.001073961502</v>
      </c>
    </row>
    <row r="15">
      <c r="A15" s="3">
        <f t="shared" si="2"/>
        <v>1.3</v>
      </c>
      <c r="B15" s="3">
        <f t="shared" si="3"/>
        <v>0.0001220703125</v>
      </c>
      <c r="C15" s="3">
        <f t="shared" si="4"/>
        <v>0.005138231086</v>
      </c>
      <c r="D15" s="1">
        <f t="shared" si="1"/>
        <v>0.001503439193</v>
      </c>
      <c r="E15" s="3">
        <f t="shared" si="5"/>
        <v>0.001306069402</v>
      </c>
      <c r="F15" s="3">
        <f t="shared" si="6"/>
        <v>0.002220446049</v>
      </c>
      <c r="G15" s="6">
        <f t="shared" si="7"/>
        <v>0.00138136888</v>
      </c>
      <c r="H15" s="6">
        <f t="shared" si="8"/>
        <v>0.003634791893</v>
      </c>
      <c r="I15" s="6">
        <f t="shared" si="9"/>
        <v>0.0001973697914</v>
      </c>
      <c r="J15" s="6">
        <f t="shared" si="10"/>
        <v>0.0007170068563</v>
      </c>
    </row>
    <row r="16">
      <c r="A16" s="3">
        <f t="shared" si="2"/>
        <v>1.4</v>
      </c>
      <c r="B16" s="3">
        <f t="shared" si="3"/>
        <v>0.00006103515625</v>
      </c>
      <c r="C16" s="3">
        <f t="shared" si="4"/>
        <v>0.003425487391</v>
      </c>
      <c r="D16" s="1">
        <f t="shared" si="1"/>
        <v>0.0009118819656</v>
      </c>
      <c r="E16" s="3">
        <f t="shared" si="5"/>
        <v>0.000783641641</v>
      </c>
      <c r="F16" s="3">
        <f t="shared" si="6"/>
        <v>0.001387778781</v>
      </c>
      <c r="G16" s="6">
        <f t="shared" si="7"/>
        <v>0.0008508468093</v>
      </c>
      <c r="H16" s="6">
        <f t="shared" si="8"/>
        <v>0.002513605425</v>
      </c>
      <c r="I16" s="6">
        <f t="shared" si="9"/>
        <v>0.0001282403246</v>
      </c>
      <c r="J16" s="6">
        <f t="shared" si="10"/>
        <v>0.0004758968152</v>
      </c>
    </row>
    <row r="17">
      <c r="A17" s="3">
        <f t="shared" si="2"/>
        <v>1.5</v>
      </c>
      <c r="B17" s="3">
        <f t="shared" si="3"/>
        <v>0.00003051757813</v>
      </c>
      <c r="C17" s="3">
        <f t="shared" si="4"/>
        <v>0.002283658261</v>
      </c>
      <c r="D17" s="1">
        <f t="shared" si="1"/>
        <v>0.0005530843701</v>
      </c>
      <c r="E17" s="3">
        <f t="shared" si="5"/>
        <v>0.0004701849846</v>
      </c>
      <c r="F17" s="3">
        <f t="shared" si="6"/>
        <v>0.000867361738</v>
      </c>
      <c r="G17" s="6">
        <f t="shared" si="7"/>
        <v>0.000522566792</v>
      </c>
      <c r="H17" s="6">
        <f t="shared" si="8"/>
        <v>0.00173057389</v>
      </c>
      <c r="I17" s="6">
        <f t="shared" si="9"/>
        <v>0.00008289938557</v>
      </c>
      <c r="J17" s="6">
        <f t="shared" si="10"/>
        <v>0.0003142773678</v>
      </c>
    </row>
    <row r="18">
      <c r="A18" s="3">
        <f t="shared" si="2"/>
        <v>1.6</v>
      </c>
      <c r="B18" s="3">
        <f t="shared" si="3"/>
        <v>0.00001525878906</v>
      </c>
      <c r="C18" s="3">
        <f t="shared" si="4"/>
        <v>0.00152243884</v>
      </c>
      <c r="D18" s="1">
        <f t="shared" si="1"/>
        <v>0.0003354626279</v>
      </c>
      <c r="E18" s="3">
        <f t="shared" si="5"/>
        <v>0.0002821109907</v>
      </c>
      <c r="F18" s="3">
        <f t="shared" si="6"/>
        <v>0.0005421010862</v>
      </c>
      <c r="G18" s="6">
        <f t="shared" si="7"/>
        <v>0.0003202038388</v>
      </c>
      <c r="H18" s="6">
        <f t="shared" si="8"/>
        <v>0.001186976212</v>
      </c>
      <c r="I18" s="6">
        <f t="shared" si="9"/>
        <v>0.00005335163716</v>
      </c>
      <c r="J18" s="6">
        <f t="shared" si="10"/>
        <v>0.0002066384583</v>
      </c>
    </row>
    <row r="19">
      <c r="A19" s="3">
        <f t="shared" si="2"/>
        <v>1.7</v>
      </c>
      <c r="B19" s="3">
        <f t="shared" si="3"/>
        <v>0.000007629394531</v>
      </c>
      <c r="C19" s="3">
        <f t="shared" si="4"/>
        <v>0.001014959227</v>
      </c>
      <c r="D19" s="1">
        <f t="shared" si="1"/>
        <v>0.000203468369</v>
      </c>
      <c r="E19" s="3">
        <f t="shared" si="5"/>
        <v>0.0001692665944</v>
      </c>
      <c r="F19" s="3">
        <f t="shared" si="6"/>
        <v>0.0003388131789</v>
      </c>
      <c r="G19" s="6">
        <f t="shared" si="7"/>
        <v>0.0001958389745</v>
      </c>
      <c r="H19" s="6">
        <f t="shared" si="8"/>
        <v>0.0008114908579</v>
      </c>
      <c r="I19" s="6">
        <f t="shared" si="9"/>
        <v>0.00003420177456</v>
      </c>
      <c r="J19" s="6">
        <f t="shared" si="10"/>
        <v>0.0001353448099</v>
      </c>
    </row>
    <row r="20">
      <c r="A20" s="3">
        <f t="shared" si="2"/>
        <v>1.8</v>
      </c>
      <c r="B20" s="3">
        <f t="shared" si="3"/>
        <v>0.000003814697266</v>
      </c>
      <c r="C20" s="3">
        <f t="shared" si="4"/>
        <v>0.0006766394846</v>
      </c>
      <c r="D20" s="1">
        <f t="shared" si="1"/>
        <v>0.0001234098041</v>
      </c>
      <c r="E20" s="3">
        <f t="shared" si="5"/>
        <v>0.0001015599567</v>
      </c>
      <c r="F20" s="3">
        <f t="shared" si="6"/>
        <v>0.0002117582368</v>
      </c>
      <c r="G20" s="6">
        <f t="shared" si="7"/>
        <v>0.0001195951068</v>
      </c>
      <c r="H20" s="6">
        <f t="shared" si="8"/>
        <v>0.0005532296805</v>
      </c>
      <c r="I20" s="6">
        <f t="shared" si="9"/>
        <v>0.00002184984742</v>
      </c>
      <c r="J20" s="6">
        <f t="shared" si="10"/>
        <v>0.00008834843273</v>
      </c>
    </row>
    <row r="21">
      <c r="A21" s="3">
        <f t="shared" si="2"/>
        <v>1.9</v>
      </c>
      <c r="B21" s="3">
        <f t="shared" si="3"/>
        <v>0.000001907348633</v>
      </c>
      <c r="C21" s="3">
        <f t="shared" si="4"/>
        <v>0.0004510929897</v>
      </c>
      <c r="D21" s="1">
        <f t="shared" si="1"/>
        <v>0.00007485182989</v>
      </c>
      <c r="E21" s="3">
        <f t="shared" si="5"/>
        <v>0.000060935974</v>
      </c>
      <c r="F21" s="3">
        <f t="shared" si="6"/>
        <v>0.000132348898</v>
      </c>
      <c r="G21" s="6">
        <f t="shared" si="7"/>
        <v>0.00007294448125</v>
      </c>
      <c r="H21" s="6">
        <f t="shared" si="8"/>
        <v>0.0003762411598</v>
      </c>
      <c r="I21" s="6">
        <f t="shared" si="9"/>
        <v>0.00001391585589</v>
      </c>
      <c r="J21" s="6">
        <f t="shared" si="10"/>
        <v>0.00005749706812</v>
      </c>
    </row>
    <row r="22">
      <c r="A22" s="3">
        <f t="shared" si="2"/>
        <v>2</v>
      </c>
      <c r="B22" s="3">
        <f t="shared" si="3"/>
        <v>0.0000009536743164</v>
      </c>
      <c r="C22" s="3">
        <f t="shared" si="4"/>
        <v>0.0003007286598</v>
      </c>
      <c r="D22" s="1">
        <f t="shared" si="1"/>
        <v>0.00004539992976</v>
      </c>
      <c r="E22" s="3">
        <f t="shared" si="5"/>
        <v>0.0000365615844</v>
      </c>
      <c r="F22" s="3">
        <f t="shared" si="6"/>
        <v>0.00008271806126</v>
      </c>
      <c r="G22" s="6">
        <f t="shared" si="7"/>
        <v>0.00004444625545</v>
      </c>
      <c r="H22" s="6">
        <f t="shared" si="8"/>
        <v>0.0002553287301</v>
      </c>
      <c r="I22" s="6">
        <f t="shared" si="9"/>
        <v>0.000008838345362</v>
      </c>
      <c r="J22" s="6">
        <f t="shared" si="10"/>
        <v>0.00003731813149</v>
      </c>
    </row>
    <row r="23">
      <c r="A23" s="3">
        <f t="shared" si="2"/>
        <v>2.1</v>
      </c>
      <c r="B23" s="3">
        <f t="shared" si="3"/>
        <v>0.0000004768371582</v>
      </c>
      <c r="C23" s="3">
        <f t="shared" si="4"/>
        <v>0.0002004857732</v>
      </c>
      <c r="D23" s="1">
        <f t="shared" si="1"/>
        <v>0.00002753644935</v>
      </c>
      <c r="E23" s="3">
        <f t="shared" si="5"/>
        <v>0.00002193695064</v>
      </c>
      <c r="F23" s="3">
        <f t="shared" si="6"/>
        <v>0.00005169878828</v>
      </c>
      <c r="G23" s="6">
        <f t="shared" si="7"/>
        <v>0.00002705961219</v>
      </c>
      <c r="H23" s="6">
        <f t="shared" si="8"/>
        <v>0.0001729493239</v>
      </c>
      <c r="I23" s="6">
        <f t="shared" si="9"/>
        <v>0.000005599498709</v>
      </c>
      <c r="J23" s="6">
        <f t="shared" si="10"/>
        <v>0.00002416233893</v>
      </c>
    </row>
    <row r="24">
      <c r="A24" s="3">
        <f t="shared" si="2"/>
        <v>2.2</v>
      </c>
      <c r="B24" s="3">
        <f t="shared" si="3"/>
        <v>0.0000002384185791</v>
      </c>
      <c r="C24" s="3">
        <f t="shared" si="4"/>
        <v>0.0001336571821</v>
      </c>
      <c r="D24" s="1">
        <f t="shared" si="1"/>
        <v>0.00001670170079</v>
      </c>
      <c r="E24" s="3">
        <f t="shared" si="5"/>
        <v>0.00001316217038</v>
      </c>
      <c r="F24" s="3">
        <f t="shared" si="6"/>
        <v>0.00003231174268</v>
      </c>
      <c r="G24" s="6">
        <f t="shared" si="7"/>
        <v>0.00001646328221</v>
      </c>
      <c r="H24" s="6">
        <f t="shared" si="8"/>
        <v>0.0001169554814</v>
      </c>
      <c r="I24" s="6">
        <f t="shared" si="9"/>
        <v>0.000003539530406</v>
      </c>
      <c r="J24" s="6">
        <f t="shared" si="10"/>
        <v>0.00001561004189</v>
      </c>
    </row>
    <row r="25">
      <c r="A25" s="3">
        <f t="shared" si="2"/>
        <v>2.3</v>
      </c>
      <c r="B25" s="3">
        <f t="shared" si="3"/>
        <v>0.0000001192092896</v>
      </c>
      <c r="C25" s="3">
        <f t="shared" si="4"/>
        <v>0.0000891047881</v>
      </c>
      <c r="D25" s="1">
        <f t="shared" si="1"/>
        <v>0.0000101300936</v>
      </c>
      <c r="E25" s="3">
        <f t="shared" si="5"/>
        <v>0.000007897302231</v>
      </c>
      <c r="F25" s="3">
        <f t="shared" si="6"/>
        <v>0.00002019483917</v>
      </c>
      <c r="G25" s="6">
        <f t="shared" si="7"/>
        <v>0.00001001088431</v>
      </c>
      <c r="H25" s="6">
        <f t="shared" si="8"/>
        <v>0.0000789746945</v>
      </c>
      <c r="I25" s="6">
        <f t="shared" si="9"/>
        <v>0.000002232791368</v>
      </c>
      <c r="J25" s="6">
        <f t="shared" si="10"/>
        <v>0.00001006474558</v>
      </c>
    </row>
    <row r="26">
      <c r="A26" s="3">
        <f t="shared" si="2"/>
        <v>2.4</v>
      </c>
      <c r="B26" s="3">
        <f t="shared" si="3"/>
        <v>0.00000005960464478</v>
      </c>
      <c r="C26" s="3">
        <f t="shared" si="4"/>
        <v>0.00005940319206</v>
      </c>
      <c r="D26" s="1">
        <f t="shared" si="1"/>
        <v>0.000006144212353</v>
      </c>
      <c r="E26" s="3">
        <f t="shared" si="5"/>
        <v>0.000004738381338</v>
      </c>
      <c r="F26" s="3">
        <f t="shared" si="6"/>
        <v>0.00001262177448</v>
      </c>
      <c r="G26" s="6">
        <f t="shared" si="7"/>
        <v>0.000006084607709</v>
      </c>
      <c r="H26" s="6">
        <f t="shared" si="8"/>
        <v>0.00005325897971</v>
      </c>
      <c r="I26" s="6">
        <f t="shared" si="9"/>
        <v>0.000001405831015</v>
      </c>
      <c r="J26" s="6">
        <f t="shared" si="10"/>
        <v>0.00000647756213</v>
      </c>
    </row>
    <row r="27">
      <c r="A27" s="3">
        <f t="shared" si="2"/>
        <v>2.5</v>
      </c>
      <c r="B27" s="3">
        <f t="shared" si="3"/>
        <v>0.00000002980232239</v>
      </c>
      <c r="C27" s="3">
        <f t="shared" si="4"/>
        <v>0.00003960212804</v>
      </c>
      <c r="D27" s="1">
        <f t="shared" si="1"/>
        <v>0.000003726653172</v>
      </c>
      <c r="E27" s="3">
        <f t="shared" si="5"/>
        <v>0.000002843028803</v>
      </c>
      <c r="F27" s="3">
        <f t="shared" si="6"/>
        <v>0.000007888609052</v>
      </c>
      <c r="G27" s="6">
        <f t="shared" si="7"/>
        <v>0.00000369685085</v>
      </c>
      <c r="H27" s="6">
        <f t="shared" si="8"/>
        <v>0.00003587547487</v>
      </c>
      <c r="I27" s="6">
        <f t="shared" si="9"/>
        <v>0.0000008836243691</v>
      </c>
      <c r="J27" s="6">
        <f t="shared" si="10"/>
        <v>0.00000416195588</v>
      </c>
    </row>
    <row r="28">
      <c r="A28" s="3">
        <f t="shared" si="2"/>
        <v>2.6</v>
      </c>
      <c r="B28" s="3">
        <f t="shared" si="3"/>
        <v>0.00000001490116119</v>
      </c>
      <c r="C28" s="3">
        <f t="shared" si="4"/>
        <v>0.00002640141869</v>
      </c>
      <c r="D28" s="1">
        <f t="shared" si="1"/>
        <v>0.000002260329407</v>
      </c>
      <c r="E28" s="3">
        <f t="shared" si="5"/>
        <v>0.000001705817282</v>
      </c>
      <c r="F28" s="3">
        <f t="shared" si="6"/>
        <v>0.000004930380658</v>
      </c>
      <c r="G28" s="6">
        <f t="shared" si="7"/>
        <v>0.000002245428246</v>
      </c>
      <c r="H28" s="6">
        <f t="shared" si="8"/>
        <v>0.00002414108929</v>
      </c>
      <c r="I28" s="6">
        <f t="shared" si="9"/>
        <v>0.0000005545121252</v>
      </c>
      <c r="J28" s="6">
        <f t="shared" si="10"/>
        <v>0.000002670051251</v>
      </c>
    </row>
    <row r="29">
      <c r="A29" s="3">
        <f t="shared" si="2"/>
        <v>2.7</v>
      </c>
      <c r="B29" s="3">
        <f t="shared" si="3"/>
        <v>0.000000007450580597</v>
      </c>
      <c r="C29" s="3">
        <f t="shared" si="4"/>
        <v>0.0000176009458</v>
      </c>
      <c r="D29" s="1">
        <f t="shared" si="1"/>
        <v>0.000001370959086</v>
      </c>
      <c r="E29" s="3">
        <f t="shared" si="5"/>
        <v>0.000001023490369</v>
      </c>
      <c r="F29" s="3">
        <f t="shared" si="6"/>
        <v>0.000003081487911</v>
      </c>
      <c r="G29" s="6">
        <f t="shared" si="7"/>
        <v>0.000001363508506</v>
      </c>
      <c r="H29" s="6">
        <f t="shared" si="8"/>
        <v>0.00001622998671</v>
      </c>
      <c r="I29" s="6">
        <f t="shared" si="9"/>
        <v>0.0000003474687173</v>
      </c>
      <c r="J29" s="6">
        <f t="shared" si="10"/>
        <v>0.000001710528825</v>
      </c>
    </row>
    <row r="30">
      <c r="A30" s="3">
        <f t="shared" si="2"/>
        <v>2.8</v>
      </c>
      <c r="B30" s="3">
        <f t="shared" si="3"/>
        <v>0.000000003725290298</v>
      </c>
      <c r="C30" s="3">
        <f t="shared" si="4"/>
        <v>0.00001173396386</v>
      </c>
      <c r="D30" s="1">
        <f t="shared" si="1"/>
        <v>0.0000008315287191</v>
      </c>
      <c r="E30" s="3">
        <f t="shared" si="5"/>
        <v>0.0000006140942214</v>
      </c>
      <c r="F30" s="3">
        <f t="shared" si="6"/>
        <v>0.000001925929944</v>
      </c>
      <c r="G30" s="6">
        <f t="shared" si="7"/>
        <v>0.0000008278034288</v>
      </c>
      <c r="H30" s="6">
        <f t="shared" si="8"/>
        <v>0.00001090243515</v>
      </c>
      <c r="I30" s="6">
        <f t="shared" si="9"/>
        <v>0.0000002174344977</v>
      </c>
      <c r="J30" s="6">
        <f t="shared" si="10"/>
        <v>0.000001094401225</v>
      </c>
    </row>
    <row r="31">
      <c r="A31" s="3">
        <f t="shared" si="2"/>
        <v>2.9</v>
      </c>
      <c r="B31" s="3">
        <f t="shared" si="3"/>
        <v>0.000000001862645149</v>
      </c>
      <c r="C31" s="3">
        <f t="shared" si="4"/>
        <v>0.000007822642576</v>
      </c>
      <c r="D31" s="1">
        <f t="shared" si="1"/>
        <v>0.0000005043476626</v>
      </c>
      <c r="E31" s="3">
        <f t="shared" si="5"/>
        <v>0.0000003684565329</v>
      </c>
      <c r="F31" s="3">
        <f t="shared" si="6"/>
        <v>0.000001203706215</v>
      </c>
      <c r="G31" s="6">
        <f t="shared" si="7"/>
        <v>0.0000005024850174</v>
      </c>
      <c r="H31" s="6">
        <f t="shared" si="8"/>
        <v>0.000007318294914</v>
      </c>
      <c r="I31" s="6">
        <f t="shared" si="9"/>
        <v>0.0000001358911297</v>
      </c>
      <c r="J31" s="6">
        <f t="shared" si="10"/>
        <v>0.0000006993585527</v>
      </c>
    </row>
    <row r="32">
      <c r="A32" s="3">
        <f t="shared" si="2"/>
        <v>3</v>
      </c>
      <c r="B32" s="3">
        <f t="shared" si="3"/>
        <v>0.0000000009313225746</v>
      </c>
      <c r="C32" s="3">
        <f t="shared" si="4"/>
        <v>0.000005215095051</v>
      </c>
      <c r="D32" s="1">
        <f t="shared" si="1"/>
        <v>0.0000003059023205</v>
      </c>
      <c r="E32" s="3">
        <f t="shared" si="5"/>
        <v>0.0000002210739197</v>
      </c>
      <c r="F32" s="3">
        <f t="shared" si="6"/>
        <v>0.0000007523163845</v>
      </c>
      <c r="G32" s="6">
        <f t="shared" si="7"/>
        <v>0.0000003049709979</v>
      </c>
      <c r="H32" s="6">
        <f t="shared" si="8"/>
        <v>0.00000490919273</v>
      </c>
      <c r="I32" s="6">
        <f t="shared" si="9"/>
        <v>0.00000008482840078</v>
      </c>
      <c r="J32" s="6">
        <f t="shared" si="10"/>
        <v>0.000000446414064</v>
      </c>
    </row>
    <row r="33">
      <c r="A33" s="3">
        <f t="shared" si="2"/>
        <v>3.1</v>
      </c>
      <c r="B33" s="3">
        <f t="shared" si="3"/>
        <v>0.0000000004656612873</v>
      </c>
      <c r="C33" s="3">
        <f t="shared" si="4"/>
        <v>0.000003476730034</v>
      </c>
      <c r="D33" s="1">
        <f t="shared" si="1"/>
        <v>0.0000001855391363</v>
      </c>
      <c r="E33" s="3">
        <f t="shared" si="5"/>
        <v>0.0000001326443518</v>
      </c>
      <c r="F33" s="3">
        <f t="shared" si="6"/>
        <v>0.0000004701977403</v>
      </c>
      <c r="G33" s="6">
        <f t="shared" si="7"/>
        <v>0.000000185073475</v>
      </c>
      <c r="H33" s="6">
        <f t="shared" si="8"/>
        <v>0.000003291190898</v>
      </c>
      <c r="I33" s="6">
        <f t="shared" si="9"/>
        <v>0.00000005289478443</v>
      </c>
      <c r="J33" s="6">
        <f t="shared" si="10"/>
        <v>0.0000002846586041</v>
      </c>
    </row>
    <row r="34">
      <c r="A34" s="3">
        <f t="shared" si="2"/>
        <v>3.2</v>
      </c>
      <c r="B34" s="3">
        <f t="shared" si="3"/>
        <v>0.0000000002328306437</v>
      </c>
      <c r="C34" s="3">
        <f t="shared" si="4"/>
        <v>0.000002317820023</v>
      </c>
      <c r="D34" s="1">
        <f t="shared" si="1"/>
        <v>0.0000001125351747</v>
      </c>
      <c r="E34" s="3">
        <f t="shared" si="5"/>
        <v>0.0000000795866111</v>
      </c>
      <c r="F34" s="3">
        <f t="shared" si="6"/>
        <v>0.0000002938735877</v>
      </c>
      <c r="G34" s="6">
        <f t="shared" si="7"/>
        <v>0.0000001123023441</v>
      </c>
      <c r="H34" s="6">
        <f t="shared" si="8"/>
        <v>0.000002205284848</v>
      </c>
      <c r="I34" s="6">
        <f t="shared" si="9"/>
        <v>0.00000003294856362</v>
      </c>
      <c r="J34" s="6">
        <f t="shared" si="10"/>
        <v>0.000000181338413</v>
      </c>
    </row>
    <row r="35">
      <c r="A35" s="3">
        <f t="shared" si="2"/>
        <v>3.3</v>
      </c>
      <c r="B35" s="3">
        <f t="shared" si="3"/>
        <v>0.0000000001164153218</v>
      </c>
      <c r="C35" s="3">
        <f t="shared" si="4"/>
        <v>0.000001545213348</v>
      </c>
      <c r="D35" s="1">
        <f t="shared" si="1"/>
        <v>0.00000006825603376</v>
      </c>
      <c r="E35" s="3">
        <f t="shared" si="5"/>
        <v>0.00000004775196666</v>
      </c>
      <c r="F35" s="3">
        <f t="shared" si="6"/>
        <v>0.0000001836709923</v>
      </c>
      <c r="G35" s="6">
        <f t="shared" si="7"/>
        <v>0.00000006813961844</v>
      </c>
      <c r="H35" s="6">
        <f t="shared" si="8"/>
        <v>0.000001476957315</v>
      </c>
      <c r="I35" s="6">
        <f t="shared" si="9"/>
        <v>0.0000000205040671</v>
      </c>
      <c r="J35" s="6">
        <f t="shared" si="10"/>
        <v>0.0000001154149586</v>
      </c>
    </row>
    <row r="36">
      <c r="A36" s="3">
        <f t="shared" si="2"/>
        <v>3.4</v>
      </c>
      <c r="B36" s="3">
        <f t="shared" si="3"/>
        <v>0</v>
      </c>
      <c r="C36" s="3">
        <f t="shared" si="4"/>
        <v>0.000001030142232</v>
      </c>
      <c r="D36" s="1">
        <f t="shared" si="1"/>
        <v>0.00000004139937719</v>
      </c>
      <c r="E36" s="3">
        <f t="shared" si="5"/>
        <v>0.00000002865118</v>
      </c>
      <c r="F36" s="3">
        <f t="shared" si="6"/>
        <v>0.0000001147943702</v>
      </c>
      <c r="G36" s="6">
        <f t="shared" si="7"/>
        <v>0.00000004134116953</v>
      </c>
      <c r="H36" s="6">
        <f t="shared" si="8"/>
        <v>0.0000009887428551</v>
      </c>
      <c r="I36" s="6">
        <f t="shared" si="9"/>
        <v>0.00000001274819719</v>
      </c>
      <c r="J36" s="6">
        <f t="shared" si="10"/>
        <v>0.00000007339499301</v>
      </c>
    </row>
    <row r="37">
      <c r="A37" s="3">
        <f t="shared" si="2"/>
        <v>3.5</v>
      </c>
      <c r="B37" s="3">
        <f t="shared" si="3"/>
        <v>0</v>
      </c>
      <c r="C37" s="3">
        <f t="shared" si="4"/>
        <v>0.0000006867614882</v>
      </c>
      <c r="D37" s="1">
        <f t="shared" si="1"/>
        <v>0.00000002510999156</v>
      </c>
      <c r="E37" s="3">
        <f t="shared" si="5"/>
        <v>0.000000017190708</v>
      </c>
      <c r="F37" s="3">
        <f t="shared" si="6"/>
        <v>0.00000007174648137</v>
      </c>
      <c r="G37" s="6">
        <f t="shared" si="7"/>
        <v>0.00000002508088773</v>
      </c>
      <c r="H37" s="6">
        <f t="shared" si="8"/>
        <v>0.0000006616514966</v>
      </c>
      <c r="I37" s="6">
        <f t="shared" si="9"/>
        <v>0.00000000791928356</v>
      </c>
      <c r="J37" s="6">
        <f t="shared" si="10"/>
        <v>0.00000004663648982</v>
      </c>
    </row>
    <row r="38">
      <c r="A38" s="3">
        <f t="shared" si="2"/>
        <v>3.6</v>
      </c>
      <c r="B38" s="3">
        <f t="shared" si="3"/>
        <v>0</v>
      </c>
      <c r="C38" s="3">
        <f t="shared" si="4"/>
        <v>0.0000004578409921</v>
      </c>
      <c r="D38" s="1">
        <f t="shared" si="1"/>
        <v>0.00000001522997974</v>
      </c>
      <c r="E38" s="3">
        <f t="shared" si="5"/>
        <v>0.0000000103144248</v>
      </c>
      <c r="F38" s="3">
        <f t="shared" si="6"/>
        <v>0.00000004484155086</v>
      </c>
      <c r="G38" s="6">
        <f t="shared" si="7"/>
        <v>0.00000001521542783</v>
      </c>
      <c r="H38" s="6">
        <f t="shared" si="8"/>
        <v>0.0000004426110124</v>
      </c>
      <c r="I38" s="6">
        <f t="shared" si="9"/>
        <v>0.000000004915554946</v>
      </c>
      <c r="J38" s="6">
        <f t="shared" si="10"/>
        <v>0.00000002961157111</v>
      </c>
    </row>
    <row r="39">
      <c r="A39" s="3">
        <f t="shared" si="2"/>
        <v>3.7</v>
      </c>
      <c r="B39" s="3">
        <f t="shared" si="3"/>
        <v>0</v>
      </c>
      <c r="C39" s="3">
        <f t="shared" si="4"/>
        <v>0.0000003052273281</v>
      </c>
      <c r="D39" s="1">
        <f t="shared" si="1"/>
        <v>0.000000009237449662</v>
      </c>
      <c r="E39" s="3">
        <f t="shared" si="5"/>
        <v>0.000000006188654879</v>
      </c>
      <c r="F39" s="3">
        <f t="shared" si="6"/>
        <v>0.00000002802596929</v>
      </c>
      <c r="G39" s="6">
        <f t="shared" si="7"/>
        <v>0.000000009230173704</v>
      </c>
      <c r="H39" s="6">
        <f t="shared" si="8"/>
        <v>0.0000002959898784</v>
      </c>
      <c r="I39" s="6">
        <f t="shared" si="9"/>
        <v>0.000000003048794783</v>
      </c>
      <c r="J39" s="6">
        <f t="shared" si="10"/>
        <v>0.00000001878851962</v>
      </c>
    </row>
    <row r="40">
      <c r="A40" s="3">
        <f t="shared" si="2"/>
        <v>3.8</v>
      </c>
      <c r="B40" s="3">
        <f t="shared" si="3"/>
        <v>0</v>
      </c>
      <c r="C40" s="3">
        <f t="shared" si="4"/>
        <v>0.0000002034848854</v>
      </c>
      <c r="D40" s="1">
        <f t="shared" si="1"/>
        <v>0.000000005602796438</v>
      </c>
      <c r="E40" s="3">
        <f t="shared" si="5"/>
        <v>0.000000003713192927</v>
      </c>
      <c r="F40" s="3">
        <f t="shared" si="6"/>
        <v>0.0000000175162308</v>
      </c>
      <c r="G40" s="6">
        <f t="shared" si="7"/>
        <v>0.000000005599158459</v>
      </c>
      <c r="H40" s="6">
        <f t="shared" si="8"/>
        <v>0.0000001978820889</v>
      </c>
      <c r="I40" s="6">
        <f t="shared" si="9"/>
        <v>0.00000000188960351</v>
      </c>
      <c r="J40" s="6">
        <f t="shared" si="10"/>
        <v>0.00000001191343437</v>
      </c>
    </row>
    <row r="41">
      <c r="A41" s="3">
        <f t="shared" si="2"/>
        <v>3.9</v>
      </c>
      <c r="B41" s="3">
        <f t="shared" si="3"/>
        <v>0</v>
      </c>
      <c r="C41" s="3">
        <f t="shared" si="4"/>
        <v>0.0000001356565903</v>
      </c>
      <c r="D41" s="1">
        <f t="shared" si="1"/>
        <v>0.000000003398267819</v>
      </c>
      <c r="E41" s="3">
        <f t="shared" si="5"/>
        <v>0.000000002227915756</v>
      </c>
      <c r="F41" s="3">
        <f t="shared" si="6"/>
        <v>0.00000001094764425</v>
      </c>
      <c r="G41" s="6">
        <f t="shared" si="7"/>
        <v>0.00000000339644883</v>
      </c>
      <c r="H41" s="6">
        <f t="shared" si="8"/>
        <v>0.0000001322583224</v>
      </c>
      <c r="I41" s="6">
        <f t="shared" si="9"/>
        <v>0.000000001170352063</v>
      </c>
      <c r="J41" s="6">
        <f t="shared" si="10"/>
        <v>0.000000007549376433</v>
      </c>
    </row>
    <row r="42">
      <c r="A42" s="3">
        <f t="shared" si="2"/>
        <v>4</v>
      </c>
      <c r="B42" s="3">
        <f t="shared" si="3"/>
        <v>0</v>
      </c>
      <c r="C42" s="3">
        <f t="shared" si="4"/>
        <v>0.00000009043772684</v>
      </c>
      <c r="D42" s="1">
        <f t="shared" si="1"/>
        <v>0.000000002061153622</v>
      </c>
      <c r="E42" s="3">
        <f t="shared" si="5"/>
        <v>0.000000001336749454</v>
      </c>
      <c r="F42" s="3">
        <f t="shared" si="6"/>
        <v>0.000000006842277658</v>
      </c>
      <c r="G42" s="6">
        <f t="shared" si="7"/>
        <v>0.000000002060244128</v>
      </c>
      <c r="H42" s="6">
        <f t="shared" si="8"/>
        <v>0.00000008837657322</v>
      </c>
      <c r="I42" s="6">
        <f t="shared" si="9"/>
        <v>0.0000000007244041686</v>
      </c>
      <c r="J42" s="6">
        <f t="shared" si="10"/>
        <v>0.000000004781124035</v>
      </c>
    </row>
    <row r="43">
      <c r="A43" s="3">
        <f t="shared" si="2"/>
        <v>4.1</v>
      </c>
      <c r="B43" s="3">
        <f t="shared" si="3"/>
        <v>0</v>
      </c>
      <c r="C43" s="3">
        <f t="shared" si="4"/>
        <v>0.00000006029181789</v>
      </c>
      <c r="D43" s="1">
        <f t="shared" si="1"/>
        <v>0.000000001250152866</v>
      </c>
      <c r="E43" s="3">
        <f t="shared" si="5"/>
        <v>0.0000000008020496723</v>
      </c>
      <c r="F43" s="3">
        <f t="shared" si="6"/>
        <v>0.000000004276423536</v>
      </c>
      <c r="G43" s="6">
        <f t="shared" si="7"/>
        <v>0.000000001249698119</v>
      </c>
      <c r="H43" s="6">
        <f t="shared" si="8"/>
        <v>0.00000005904166503</v>
      </c>
      <c r="I43" s="6">
        <f t="shared" si="9"/>
        <v>0.0000000004481031941</v>
      </c>
      <c r="J43" s="6">
        <f t="shared" si="10"/>
        <v>0.00000000302627067</v>
      </c>
    </row>
    <row r="44">
      <c r="A44" s="3">
        <f t="shared" si="2"/>
        <v>4.2</v>
      </c>
      <c r="B44" s="3">
        <f t="shared" si="3"/>
        <v>0</v>
      </c>
      <c r="C44" s="3">
        <f t="shared" si="4"/>
        <v>0.00000004019454526</v>
      </c>
      <c r="D44" s="1">
        <f t="shared" si="1"/>
        <v>0.0000000007582560428</v>
      </c>
      <c r="E44" s="3">
        <f t="shared" si="5"/>
        <v>0.0000000004812298034</v>
      </c>
      <c r="F44" s="3">
        <f t="shared" si="6"/>
        <v>0.00000000267276471</v>
      </c>
      <c r="G44" s="6">
        <f t="shared" si="7"/>
        <v>0.0000000007580286691</v>
      </c>
      <c r="H44" s="6">
        <f t="shared" si="8"/>
        <v>0.00000003943628922</v>
      </c>
      <c r="I44" s="6">
        <f t="shared" si="9"/>
        <v>0.0000000002770262394</v>
      </c>
      <c r="J44" s="6">
        <f t="shared" si="10"/>
        <v>0.000000001914508667</v>
      </c>
    </row>
    <row r="45">
      <c r="A45" s="3">
        <f t="shared" si="2"/>
        <v>4.3</v>
      </c>
      <c r="B45" s="3">
        <f t="shared" si="3"/>
        <v>0</v>
      </c>
      <c r="C45" s="3">
        <f t="shared" si="4"/>
        <v>0.00000002679636351</v>
      </c>
      <c r="D45" s="1">
        <f t="shared" si="1"/>
        <v>0.0000000004599055379</v>
      </c>
      <c r="E45" s="3">
        <f t="shared" si="5"/>
        <v>0.000000000288737882</v>
      </c>
      <c r="F45" s="3">
        <f t="shared" si="6"/>
        <v>0.000000001670477944</v>
      </c>
      <c r="G45" s="6">
        <f t="shared" si="7"/>
        <v>0.000000000459791851</v>
      </c>
      <c r="H45" s="6">
        <f t="shared" si="8"/>
        <v>0.00000002633645797</v>
      </c>
      <c r="I45" s="6">
        <f t="shared" si="9"/>
        <v>0.0000000001711676558</v>
      </c>
      <c r="J45" s="6">
        <f t="shared" si="10"/>
        <v>0.000000001210572406</v>
      </c>
    </row>
    <row r="46">
      <c r="A46" s="3">
        <f t="shared" si="2"/>
        <v>4.4</v>
      </c>
      <c r="B46" s="3">
        <f t="shared" si="3"/>
        <v>0</v>
      </c>
      <c r="C46" s="3">
        <f t="shared" si="4"/>
        <v>0.00000001786424234</v>
      </c>
      <c r="D46" s="1">
        <f t="shared" si="1"/>
        <v>0.0000000002789468093</v>
      </c>
      <c r="E46" s="3">
        <f t="shared" si="5"/>
        <v>0.0000000001732427292</v>
      </c>
      <c r="F46" s="3">
        <f t="shared" si="6"/>
        <v>0.000000001044048715</v>
      </c>
      <c r="G46" s="6">
        <f t="shared" si="7"/>
        <v>0.0000000002788899659</v>
      </c>
      <c r="H46" s="6">
        <f t="shared" si="8"/>
        <v>0.00000001758529553</v>
      </c>
      <c r="I46" s="6">
        <f t="shared" si="9"/>
        <v>0.0000000001057040801</v>
      </c>
      <c r="J46" s="6">
        <f t="shared" si="10"/>
        <v>0.0000000007651019056</v>
      </c>
    </row>
    <row r="47">
      <c r="A47" s="3">
        <f t="shared" si="2"/>
        <v>4.5</v>
      </c>
      <c r="B47" s="3">
        <f t="shared" si="3"/>
        <v>0</v>
      </c>
      <c r="C47" s="3">
        <f t="shared" si="4"/>
        <v>0.00000001190949489</v>
      </c>
      <c r="D47" s="1">
        <f t="shared" si="1"/>
        <v>0.0000000001691897923</v>
      </c>
      <c r="E47" s="3">
        <f t="shared" si="5"/>
        <v>0.0000000001039456375</v>
      </c>
      <c r="F47" s="3">
        <f t="shared" si="6"/>
        <v>0.0000000006525304468</v>
      </c>
      <c r="G47" s="6">
        <f t="shared" si="7"/>
        <v>0.0000000001691613706</v>
      </c>
      <c r="H47" s="6">
        <f t="shared" si="8"/>
        <v>0.0000000117403051</v>
      </c>
      <c r="I47" s="6">
        <f t="shared" si="9"/>
        <v>0</v>
      </c>
      <c r="J47" s="6">
        <f t="shared" si="10"/>
        <v>0.0000000004833406545</v>
      </c>
    </row>
    <row r="48">
      <c r="A48" s="3">
        <f t="shared" si="2"/>
        <v>4.6</v>
      </c>
      <c r="B48" s="3">
        <f t="shared" si="3"/>
        <v>0</v>
      </c>
      <c r="C48" s="3">
        <f t="shared" si="4"/>
        <v>0.000000007939663262</v>
      </c>
      <c r="D48" s="1">
        <f t="shared" si="1"/>
        <v>0.0000000001026187963</v>
      </c>
      <c r="E48" s="3">
        <f t="shared" si="5"/>
        <v>0</v>
      </c>
      <c r="F48" s="3">
        <f t="shared" si="6"/>
        <v>0.0000000004078315292</v>
      </c>
      <c r="G48" s="6">
        <f t="shared" si="7"/>
        <v>0.0000000001026045855</v>
      </c>
      <c r="H48" s="6">
        <f t="shared" si="8"/>
        <v>0.000000007837044465</v>
      </c>
      <c r="I48" s="6">
        <f t="shared" si="9"/>
        <v>0</v>
      </c>
      <c r="J48" s="6">
        <f t="shared" si="10"/>
        <v>0.0000000003052127329</v>
      </c>
    </row>
    <row r="49">
      <c r="A49" s="3">
        <f t="shared" si="2"/>
        <v>4.7</v>
      </c>
      <c r="B49" s="3">
        <f t="shared" si="3"/>
        <v>0</v>
      </c>
      <c r="C49" s="3">
        <f t="shared" si="4"/>
        <v>0.000000005293108841</v>
      </c>
      <c r="D49" s="1">
        <f t="shared" si="1"/>
        <v>0</v>
      </c>
      <c r="E49" s="3">
        <f t="shared" si="5"/>
        <v>0</v>
      </c>
      <c r="F49" s="3">
        <f t="shared" si="6"/>
        <v>0.0000000002548947058</v>
      </c>
      <c r="G49" s="6">
        <f t="shared" si="7"/>
        <v>0</v>
      </c>
      <c r="H49" s="6">
        <f t="shared" si="8"/>
        <v>0.000000005230867395</v>
      </c>
      <c r="I49" s="6">
        <f t="shared" si="9"/>
        <v>0</v>
      </c>
      <c r="J49" s="6">
        <f t="shared" si="10"/>
        <v>0.0000000001926532596</v>
      </c>
    </row>
    <row r="50">
      <c r="A50" s="3">
        <f t="shared" si="2"/>
        <v>4.8</v>
      </c>
      <c r="B50" s="3">
        <f t="shared" si="3"/>
        <v>0</v>
      </c>
      <c r="C50" s="3">
        <f t="shared" si="4"/>
        <v>0.000000003528739227</v>
      </c>
      <c r="D50" s="1">
        <f t="shared" si="1"/>
        <v>0</v>
      </c>
      <c r="E50" s="3">
        <f t="shared" si="5"/>
        <v>0</v>
      </c>
      <c r="F50" s="3">
        <f t="shared" si="6"/>
        <v>0.0000000001593091911</v>
      </c>
      <c r="G50" s="6">
        <f t="shared" si="7"/>
        <v>0</v>
      </c>
      <c r="H50" s="6">
        <f t="shared" si="8"/>
        <v>0.000000003490987882</v>
      </c>
      <c r="I50" s="6">
        <f t="shared" si="9"/>
        <v>0</v>
      </c>
      <c r="J50" s="6">
        <f t="shared" si="10"/>
        <v>0.0000000001215578457</v>
      </c>
    </row>
    <row r="51">
      <c r="A51" s="3">
        <f t="shared" si="2"/>
        <v>4.9</v>
      </c>
      <c r="B51" s="3">
        <f t="shared" si="3"/>
        <v>0</v>
      </c>
      <c r="C51" s="3">
        <f t="shared" si="4"/>
        <v>0.000000002352492818</v>
      </c>
      <c r="D51" s="1">
        <f t="shared" si="1"/>
        <v>0</v>
      </c>
      <c r="E51" s="3">
        <f t="shared" si="5"/>
        <v>0</v>
      </c>
      <c r="F51" s="3">
        <f t="shared" si="6"/>
        <v>0</v>
      </c>
      <c r="G51" s="6">
        <f t="shared" si="7"/>
        <v>0</v>
      </c>
      <c r="H51" s="6">
        <f t="shared" si="8"/>
        <v>0.00000000232959547</v>
      </c>
      <c r="I51" s="6">
        <f t="shared" si="9"/>
        <v>0</v>
      </c>
      <c r="J51" s="6">
        <f t="shared" si="10"/>
        <v>0</v>
      </c>
    </row>
    <row r="52">
      <c r="A52" s="3">
        <f t="shared" si="2"/>
        <v>5</v>
      </c>
      <c r="B52" s="3">
        <f t="shared" si="3"/>
        <v>0</v>
      </c>
      <c r="C52" s="3">
        <f t="shared" si="4"/>
        <v>0.000000001568328545</v>
      </c>
      <c r="D52" s="1">
        <f t="shared" si="1"/>
        <v>0</v>
      </c>
      <c r="E52" s="3">
        <f t="shared" si="5"/>
        <v>0</v>
      </c>
      <c r="F52" s="3">
        <f t="shared" si="6"/>
        <v>0</v>
      </c>
      <c r="G52" s="6">
        <f t="shared" si="7"/>
        <v>0</v>
      </c>
      <c r="H52" s="6">
        <f t="shared" si="8"/>
        <v>0.000000001554440602</v>
      </c>
      <c r="I52" s="6">
        <f t="shared" si="9"/>
        <v>0</v>
      </c>
      <c r="J52" s="6">
        <f t="shared" si="10"/>
        <v>0</v>
      </c>
    </row>
    <row r="53">
      <c r="A53" s="3">
        <f t="shared" si="2"/>
        <v>5.1</v>
      </c>
      <c r="B53" s="3">
        <f t="shared" si="3"/>
        <v>0</v>
      </c>
      <c r="C53" s="3">
        <f t="shared" si="4"/>
        <v>0.000000001045552364</v>
      </c>
      <c r="D53" s="1">
        <f t="shared" si="1"/>
        <v>0</v>
      </c>
      <c r="E53" s="3">
        <f t="shared" si="5"/>
        <v>0</v>
      </c>
      <c r="F53" s="3">
        <f t="shared" si="6"/>
        <v>0</v>
      </c>
      <c r="G53" s="6">
        <f t="shared" si="7"/>
        <v>0</v>
      </c>
      <c r="H53" s="6">
        <f t="shared" si="8"/>
        <v>0.0000000010371289</v>
      </c>
      <c r="I53" s="6">
        <f t="shared" si="9"/>
        <v>0</v>
      </c>
      <c r="J53" s="6">
        <f t="shared" si="10"/>
        <v>0</v>
      </c>
    </row>
    <row r="54">
      <c r="A54" s="3">
        <f t="shared" si="2"/>
        <v>5.2</v>
      </c>
      <c r="B54" s="3">
        <f t="shared" si="3"/>
        <v>0</v>
      </c>
      <c r="C54" s="3">
        <f t="shared" si="4"/>
        <v>0.0000000006970349091</v>
      </c>
      <c r="D54" s="1">
        <f t="shared" si="1"/>
        <v>0</v>
      </c>
      <c r="E54" s="3">
        <f t="shared" si="5"/>
        <v>0</v>
      </c>
      <c r="F54" s="3">
        <f t="shared" si="6"/>
        <v>0</v>
      </c>
      <c r="G54" s="6">
        <f t="shared" si="7"/>
        <v>0</v>
      </c>
      <c r="H54" s="6">
        <f t="shared" si="8"/>
        <v>0.0000000006919258201</v>
      </c>
      <c r="I54" s="6">
        <f t="shared" si="9"/>
        <v>0</v>
      </c>
      <c r="J54" s="6">
        <f t="shared" si="10"/>
        <v>0</v>
      </c>
    </row>
    <row r="55">
      <c r="A55" s="3">
        <f t="shared" si="2"/>
        <v>5.3</v>
      </c>
      <c r="B55" s="3">
        <f t="shared" si="3"/>
        <v>0</v>
      </c>
      <c r="C55" s="3">
        <f t="shared" si="4"/>
        <v>0.0000000004646899394</v>
      </c>
      <c r="D55" s="1">
        <f t="shared" si="1"/>
        <v>0</v>
      </c>
      <c r="E55" s="3">
        <f t="shared" si="5"/>
        <v>0</v>
      </c>
      <c r="F55" s="3">
        <f t="shared" si="6"/>
        <v>0</v>
      </c>
      <c r="G55" s="6">
        <f t="shared" si="7"/>
        <v>0</v>
      </c>
      <c r="H55" s="6">
        <f t="shared" si="8"/>
        <v>0.0000000004615911203</v>
      </c>
      <c r="I55" s="6">
        <f t="shared" si="9"/>
        <v>0</v>
      </c>
      <c r="J55" s="6">
        <f t="shared" si="10"/>
        <v>0</v>
      </c>
    </row>
    <row r="56">
      <c r="A56" s="3">
        <f t="shared" si="2"/>
        <v>5.4</v>
      </c>
      <c r="B56" s="3">
        <f t="shared" si="3"/>
        <v>0</v>
      </c>
      <c r="C56" s="3">
        <f t="shared" si="4"/>
        <v>0.0000000003097932929</v>
      </c>
      <c r="D56" s="1">
        <f t="shared" si="1"/>
        <v>0</v>
      </c>
      <c r="E56" s="3">
        <f t="shared" si="5"/>
        <v>0</v>
      </c>
      <c r="F56" s="3">
        <f t="shared" si="6"/>
        <v>0</v>
      </c>
      <c r="G56" s="6">
        <f t="shared" si="7"/>
        <v>0</v>
      </c>
      <c r="H56" s="6">
        <f t="shared" si="8"/>
        <v>0.0000000003079137641</v>
      </c>
      <c r="I56" s="6">
        <f t="shared" si="9"/>
        <v>0</v>
      </c>
      <c r="J56" s="6">
        <f t="shared" si="10"/>
        <v>0</v>
      </c>
    </row>
    <row r="57">
      <c r="A57" s="3">
        <f t="shared" si="2"/>
        <v>5.5</v>
      </c>
      <c r="B57" s="3">
        <f t="shared" si="3"/>
        <v>0</v>
      </c>
      <c r="C57" s="3">
        <f t="shared" si="4"/>
        <v>0.000000000206528862</v>
      </c>
      <c r="D57" s="1">
        <f t="shared" si="1"/>
        <v>0</v>
      </c>
      <c r="E57" s="3">
        <f t="shared" si="5"/>
        <v>0</v>
      </c>
      <c r="F57" s="3">
        <f t="shared" si="6"/>
        <v>0</v>
      </c>
      <c r="G57" s="6">
        <f t="shared" si="7"/>
        <v>0</v>
      </c>
      <c r="H57" s="6">
        <f t="shared" si="8"/>
        <v>0.0000000002053888701</v>
      </c>
      <c r="I57" s="6">
        <f t="shared" si="9"/>
        <v>0</v>
      </c>
      <c r="J57" s="6">
        <f t="shared" si="10"/>
        <v>0</v>
      </c>
    </row>
    <row r="58">
      <c r="A58" s="3">
        <f t="shared" si="2"/>
        <v>5.6</v>
      </c>
      <c r="B58" s="3">
        <f t="shared" si="3"/>
        <v>0</v>
      </c>
      <c r="C58" s="3">
        <f t="shared" si="4"/>
        <v>0.000000000137685908</v>
      </c>
      <c r="D58" s="1">
        <f t="shared" si="1"/>
        <v>0</v>
      </c>
      <c r="E58" s="3">
        <f t="shared" si="5"/>
        <v>0</v>
      </c>
      <c r="F58" s="3">
        <f t="shared" si="6"/>
        <v>0</v>
      </c>
      <c r="G58" s="6">
        <f t="shared" si="7"/>
        <v>0</v>
      </c>
      <c r="H58" s="6">
        <f t="shared" si="8"/>
        <v>0.000000000136994468</v>
      </c>
      <c r="I58" s="6">
        <f t="shared" si="9"/>
        <v>0</v>
      </c>
      <c r="J58" s="6">
        <f t="shared" si="10"/>
        <v>0</v>
      </c>
    </row>
    <row r="59">
      <c r="A59" s="3">
        <f t="shared" si="2"/>
        <v>5.7</v>
      </c>
      <c r="B59" s="3">
        <f t="shared" si="3"/>
        <v>0</v>
      </c>
      <c r="C59" s="3">
        <f t="shared" si="4"/>
        <v>0</v>
      </c>
      <c r="D59" s="1">
        <f t="shared" si="1"/>
        <v>0</v>
      </c>
      <c r="E59" s="3">
        <f t="shared" si="5"/>
        <v>0</v>
      </c>
      <c r="F59" s="3">
        <f t="shared" si="6"/>
        <v>0</v>
      </c>
      <c r="G59" s="6">
        <f t="shared" si="7"/>
        <v>0</v>
      </c>
      <c r="H59" s="6">
        <f t="shared" si="8"/>
        <v>0</v>
      </c>
      <c r="I59" s="6">
        <f t="shared" si="9"/>
        <v>0</v>
      </c>
      <c r="J59" s="6">
        <f t="shared" si="10"/>
        <v>0</v>
      </c>
    </row>
    <row r="60">
      <c r="A60" s="3">
        <f t="shared" si="2"/>
        <v>5.8</v>
      </c>
      <c r="B60" s="3">
        <f t="shared" si="3"/>
        <v>0</v>
      </c>
      <c r="C60" s="3">
        <f t="shared" si="4"/>
        <v>0</v>
      </c>
      <c r="D60" s="1">
        <f t="shared" si="1"/>
        <v>0</v>
      </c>
      <c r="E60" s="3">
        <f t="shared" si="5"/>
        <v>0</v>
      </c>
      <c r="F60" s="3">
        <f t="shared" si="6"/>
        <v>0</v>
      </c>
      <c r="G60" s="6">
        <f t="shared" si="7"/>
        <v>0</v>
      </c>
      <c r="H60" s="6">
        <f t="shared" si="8"/>
        <v>0</v>
      </c>
      <c r="I60" s="6">
        <f t="shared" si="9"/>
        <v>0</v>
      </c>
      <c r="J60" s="6">
        <f t="shared" si="10"/>
        <v>0</v>
      </c>
    </row>
    <row r="61">
      <c r="A61" s="3">
        <f t="shared" si="2"/>
        <v>5.9</v>
      </c>
      <c r="B61" s="3">
        <f t="shared" si="3"/>
        <v>0</v>
      </c>
      <c r="C61" s="3">
        <f t="shared" si="4"/>
        <v>0</v>
      </c>
      <c r="D61" s="1">
        <f t="shared" si="1"/>
        <v>0</v>
      </c>
      <c r="E61" s="3">
        <f t="shared" si="5"/>
        <v>0</v>
      </c>
      <c r="F61" s="3">
        <f t="shared" si="6"/>
        <v>0</v>
      </c>
      <c r="G61" s="6">
        <f t="shared" si="7"/>
        <v>0</v>
      </c>
      <c r="H61" s="6">
        <f t="shared" si="8"/>
        <v>0</v>
      </c>
      <c r="I61" s="6">
        <f t="shared" si="9"/>
        <v>0</v>
      </c>
      <c r="J61" s="6">
        <f t="shared" si="10"/>
        <v>0</v>
      </c>
    </row>
    <row r="62">
      <c r="A62" s="3">
        <f t="shared" si="2"/>
        <v>6</v>
      </c>
      <c r="B62" s="3">
        <f t="shared" si="3"/>
        <v>0</v>
      </c>
      <c r="C62" s="3">
        <f t="shared" si="4"/>
        <v>0</v>
      </c>
      <c r="D62" s="1">
        <f t="shared" si="1"/>
        <v>0</v>
      </c>
      <c r="E62" s="3">
        <f t="shared" si="5"/>
        <v>0</v>
      </c>
      <c r="F62" s="3">
        <f t="shared" si="6"/>
        <v>0</v>
      </c>
      <c r="G62" s="6">
        <f t="shared" si="7"/>
        <v>0</v>
      </c>
      <c r="H62" s="6">
        <f t="shared" si="8"/>
        <v>0</v>
      </c>
      <c r="I62" s="6">
        <f t="shared" si="9"/>
        <v>0</v>
      </c>
      <c r="J62" s="6">
        <f t="shared" si="10"/>
        <v>0</v>
      </c>
    </row>
    <row r="63">
      <c r="A63" s="3">
        <f t="shared" si="2"/>
        <v>6.1</v>
      </c>
      <c r="B63" s="3">
        <f t="shared" si="3"/>
        <v>0</v>
      </c>
      <c r="C63" s="3">
        <f t="shared" si="4"/>
        <v>0</v>
      </c>
      <c r="D63" s="1">
        <f t="shared" si="1"/>
        <v>0</v>
      </c>
      <c r="E63" s="3">
        <f t="shared" si="5"/>
        <v>0</v>
      </c>
      <c r="F63" s="3">
        <f t="shared" si="6"/>
        <v>0</v>
      </c>
      <c r="G63" s="6">
        <f t="shared" si="7"/>
        <v>0</v>
      </c>
      <c r="H63" s="6">
        <f t="shared" si="8"/>
        <v>0</v>
      </c>
      <c r="I63" s="6">
        <f t="shared" si="9"/>
        <v>0</v>
      </c>
      <c r="J63" s="6">
        <f t="shared" si="10"/>
        <v>0</v>
      </c>
    </row>
    <row r="64">
      <c r="A64" s="3">
        <f t="shared" si="2"/>
        <v>6.2</v>
      </c>
      <c r="B64" s="3">
        <f t="shared" si="3"/>
        <v>0</v>
      </c>
      <c r="C64" s="3">
        <f t="shared" si="4"/>
        <v>0</v>
      </c>
      <c r="D64" s="1">
        <f t="shared" si="1"/>
        <v>0</v>
      </c>
      <c r="E64" s="3">
        <f t="shared" si="5"/>
        <v>0</v>
      </c>
      <c r="F64" s="3">
        <f t="shared" si="6"/>
        <v>0</v>
      </c>
      <c r="G64" s="6">
        <f t="shared" si="7"/>
        <v>0</v>
      </c>
      <c r="H64" s="6">
        <f t="shared" si="8"/>
        <v>0</v>
      </c>
      <c r="I64" s="6">
        <f t="shared" si="9"/>
        <v>0</v>
      </c>
      <c r="J64" s="6">
        <f t="shared" si="10"/>
        <v>0</v>
      </c>
    </row>
    <row r="65">
      <c r="A65" s="3">
        <f t="shared" si="2"/>
        <v>6.3</v>
      </c>
      <c r="B65" s="3">
        <f t="shared" si="3"/>
        <v>0</v>
      </c>
      <c r="C65" s="3">
        <f t="shared" si="4"/>
        <v>0</v>
      </c>
      <c r="D65" s="1">
        <f t="shared" si="1"/>
        <v>0</v>
      </c>
      <c r="E65" s="3">
        <f t="shared" si="5"/>
        <v>0</v>
      </c>
      <c r="F65" s="3">
        <f t="shared" si="6"/>
        <v>0</v>
      </c>
      <c r="G65" s="6">
        <f t="shared" si="7"/>
        <v>0</v>
      </c>
      <c r="H65" s="6">
        <f t="shared" si="8"/>
        <v>0</v>
      </c>
      <c r="I65" s="6">
        <f t="shared" si="9"/>
        <v>0</v>
      </c>
      <c r="J65" s="6">
        <f t="shared" si="10"/>
        <v>0</v>
      </c>
    </row>
    <row r="66">
      <c r="A66" s="3">
        <f t="shared" si="2"/>
        <v>6.4</v>
      </c>
      <c r="B66" s="3">
        <f t="shared" si="3"/>
        <v>0</v>
      </c>
      <c r="C66" s="3">
        <f t="shared" si="4"/>
        <v>0</v>
      </c>
      <c r="D66" s="1">
        <f t="shared" si="1"/>
        <v>0</v>
      </c>
      <c r="E66" s="3">
        <f t="shared" si="5"/>
        <v>0</v>
      </c>
      <c r="F66" s="3">
        <f t="shared" si="6"/>
        <v>0</v>
      </c>
      <c r="G66" s="6">
        <f t="shared" si="7"/>
        <v>0</v>
      </c>
      <c r="H66" s="6">
        <f t="shared" si="8"/>
        <v>0</v>
      </c>
      <c r="I66" s="6">
        <f t="shared" si="9"/>
        <v>0</v>
      </c>
      <c r="J66" s="6">
        <f t="shared" si="10"/>
        <v>0</v>
      </c>
    </row>
    <row r="67">
      <c r="A67" s="3">
        <f t="shared" si="2"/>
        <v>6.5</v>
      </c>
      <c r="B67" s="3">
        <f t="shared" si="3"/>
        <v>0</v>
      </c>
      <c r="C67" s="3">
        <f t="shared" si="4"/>
        <v>0</v>
      </c>
      <c r="D67" s="1">
        <f t="shared" si="1"/>
        <v>0</v>
      </c>
      <c r="E67" s="3">
        <f t="shared" si="5"/>
        <v>0</v>
      </c>
      <c r="F67" s="3">
        <f t="shared" si="6"/>
        <v>0</v>
      </c>
      <c r="G67" s="6">
        <f t="shared" si="7"/>
        <v>0</v>
      </c>
      <c r="H67" s="6">
        <f t="shared" si="8"/>
        <v>0</v>
      </c>
      <c r="I67" s="6">
        <f t="shared" si="9"/>
        <v>0</v>
      </c>
      <c r="J67" s="6">
        <f t="shared" si="10"/>
        <v>0</v>
      </c>
    </row>
    <row r="68">
      <c r="A68" s="3">
        <f t="shared" si="2"/>
        <v>6.6</v>
      </c>
      <c r="B68" s="3">
        <f t="shared" si="3"/>
        <v>0</v>
      </c>
      <c r="C68" s="3">
        <f t="shared" si="4"/>
        <v>0</v>
      </c>
      <c r="D68" s="1">
        <f t="shared" si="1"/>
        <v>0</v>
      </c>
      <c r="E68" s="3">
        <f t="shared" si="5"/>
        <v>0</v>
      </c>
      <c r="F68" s="3">
        <f t="shared" si="6"/>
        <v>0</v>
      </c>
      <c r="G68" s="6">
        <f t="shared" si="7"/>
        <v>0</v>
      </c>
      <c r="H68" s="6">
        <f t="shared" si="8"/>
        <v>0</v>
      </c>
      <c r="I68" s="6">
        <f t="shared" si="9"/>
        <v>0</v>
      </c>
      <c r="J68" s="6">
        <f t="shared" si="10"/>
        <v>0</v>
      </c>
    </row>
    <row r="69">
      <c r="A69" s="3">
        <f t="shared" si="2"/>
        <v>6.7</v>
      </c>
      <c r="B69" s="3">
        <f t="shared" si="3"/>
        <v>0</v>
      </c>
      <c r="C69" s="3">
        <f t="shared" si="4"/>
        <v>0</v>
      </c>
      <c r="D69" s="1">
        <f t="shared" si="1"/>
        <v>0</v>
      </c>
      <c r="E69" s="3">
        <f t="shared" si="5"/>
        <v>0</v>
      </c>
      <c r="F69" s="3">
        <f t="shared" si="6"/>
        <v>0</v>
      </c>
      <c r="G69" s="6">
        <f t="shared" si="7"/>
        <v>0</v>
      </c>
      <c r="H69" s="6">
        <f t="shared" si="8"/>
        <v>0</v>
      </c>
      <c r="I69" s="6">
        <f t="shared" si="9"/>
        <v>0</v>
      </c>
      <c r="J69" s="6">
        <f t="shared" si="10"/>
        <v>0</v>
      </c>
    </row>
    <row r="70">
      <c r="A70" s="3">
        <f t="shared" si="2"/>
        <v>6.8</v>
      </c>
      <c r="B70" s="3">
        <f t="shared" si="3"/>
        <v>0</v>
      </c>
      <c r="C70" s="3">
        <f t="shared" si="4"/>
        <v>0</v>
      </c>
      <c r="D70" s="1">
        <f t="shared" si="1"/>
        <v>0</v>
      </c>
      <c r="E70" s="3">
        <f t="shared" si="5"/>
        <v>0</v>
      </c>
      <c r="F70" s="3">
        <f t="shared" si="6"/>
        <v>0</v>
      </c>
      <c r="G70" s="6">
        <f t="shared" si="7"/>
        <v>0</v>
      </c>
      <c r="H70" s="6">
        <f t="shared" si="8"/>
        <v>0</v>
      </c>
      <c r="I70" s="6">
        <f t="shared" si="9"/>
        <v>0</v>
      </c>
      <c r="J70" s="6">
        <f t="shared" si="10"/>
        <v>0</v>
      </c>
    </row>
    <row r="71">
      <c r="A71" s="3">
        <f t="shared" si="2"/>
        <v>6.9</v>
      </c>
      <c r="B71" s="3">
        <f t="shared" si="3"/>
        <v>0</v>
      </c>
      <c r="C71" s="3">
        <f t="shared" si="4"/>
        <v>0</v>
      </c>
      <c r="D71" s="1">
        <f t="shared" si="1"/>
        <v>0</v>
      </c>
      <c r="E71" s="3">
        <f t="shared" si="5"/>
        <v>0</v>
      </c>
      <c r="F71" s="3">
        <f t="shared" si="6"/>
        <v>0</v>
      </c>
      <c r="G71" s="6">
        <f t="shared" si="7"/>
        <v>0</v>
      </c>
      <c r="H71" s="6">
        <f t="shared" si="8"/>
        <v>0</v>
      </c>
      <c r="I71" s="6">
        <f t="shared" si="9"/>
        <v>0</v>
      </c>
      <c r="J71" s="6">
        <f t="shared" si="10"/>
        <v>0</v>
      </c>
    </row>
    <row r="72">
      <c r="A72" s="3">
        <f t="shared" si="2"/>
        <v>7</v>
      </c>
      <c r="B72" s="3">
        <f t="shared" si="3"/>
        <v>0</v>
      </c>
      <c r="C72" s="3">
        <f t="shared" si="4"/>
        <v>0</v>
      </c>
      <c r="D72" s="1">
        <f t="shared" si="1"/>
        <v>0</v>
      </c>
      <c r="E72" s="3">
        <f t="shared" si="5"/>
        <v>0</v>
      </c>
      <c r="F72" s="3">
        <f t="shared" si="6"/>
        <v>0</v>
      </c>
      <c r="G72" s="6">
        <f t="shared" si="7"/>
        <v>0</v>
      </c>
      <c r="H72" s="6">
        <f t="shared" si="8"/>
        <v>0</v>
      </c>
      <c r="I72" s="6">
        <f t="shared" si="9"/>
        <v>0</v>
      </c>
      <c r="J72" s="6">
        <f t="shared" si="10"/>
        <v>0</v>
      </c>
    </row>
    <row r="73">
      <c r="A73" s="3">
        <f t="shared" si="2"/>
        <v>7.1</v>
      </c>
      <c r="B73" s="3">
        <f t="shared" si="3"/>
        <v>0</v>
      </c>
      <c r="C73" s="3">
        <f t="shared" si="4"/>
        <v>0</v>
      </c>
      <c r="D73" s="1">
        <f t="shared" si="1"/>
        <v>0</v>
      </c>
      <c r="E73" s="3">
        <f t="shared" si="5"/>
        <v>0</v>
      </c>
      <c r="F73" s="3">
        <f t="shared" si="6"/>
        <v>0</v>
      </c>
      <c r="G73" s="6">
        <f t="shared" si="7"/>
        <v>0</v>
      </c>
      <c r="H73" s="6">
        <f t="shared" si="8"/>
        <v>0</v>
      </c>
      <c r="I73" s="6">
        <f t="shared" si="9"/>
        <v>0</v>
      </c>
      <c r="J73" s="6">
        <f t="shared" si="10"/>
        <v>0</v>
      </c>
    </row>
    <row r="74">
      <c r="A74" s="3">
        <f t="shared" si="2"/>
        <v>7.2</v>
      </c>
      <c r="B74" s="3">
        <f t="shared" si="3"/>
        <v>0</v>
      </c>
      <c r="C74" s="3">
        <f t="shared" si="4"/>
        <v>0</v>
      </c>
      <c r="D74" s="1">
        <f t="shared" si="1"/>
        <v>0</v>
      </c>
      <c r="E74" s="3">
        <f t="shared" si="5"/>
        <v>0</v>
      </c>
      <c r="F74" s="3">
        <f t="shared" si="6"/>
        <v>0</v>
      </c>
      <c r="G74" s="6">
        <f t="shared" si="7"/>
        <v>0</v>
      </c>
      <c r="H74" s="6">
        <f t="shared" si="8"/>
        <v>0</v>
      </c>
      <c r="I74" s="6">
        <f t="shared" si="9"/>
        <v>0</v>
      </c>
      <c r="J74" s="6">
        <f t="shared" si="10"/>
        <v>0</v>
      </c>
    </row>
    <row r="75">
      <c r="A75" s="3">
        <f t="shared" si="2"/>
        <v>7.3</v>
      </c>
      <c r="B75" s="3">
        <f t="shared" si="3"/>
        <v>0</v>
      </c>
      <c r="C75" s="3">
        <f t="shared" si="4"/>
        <v>0</v>
      </c>
      <c r="D75" s="1">
        <f t="shared" si="1"/>
        <v>0</v>
      </c>
      <c r="E75" s="3">
        <f t="shared" si="5"/>
        <v>0</v>
      </c>
      <c r="F75" s="3">
        <f t="shared" si="6"/>
        <v>0</v>
      </c>
      <c r="G75" s="6">
        <f t="shared" si="7"/>
        <v>0</v>
      </c>
      <c r="H75" s="6">
        <f t="shared" si="8"/>
        <v>0</v>
      </c>
      <c r="I75" s="6">
        <f t="shared" si="9"/>
        <v>0</v>
      </c>
      <c r="J75" s="6">
        <f t="shared" si="10"/>
        <v>0</v>
      </c>
    </row>
    <row r="76">
      <c r="A76" s="3">
        <f t="shared" si="2"/>
        <v>7.4</v>
      </c>
      <c r="B76" s="3">
        <f t="shared" si="3"/>
        <v>0</v>
      </c>
      <c r="C76" s="3">
        <f t="shared" si="4"/>
        <v>0</v>
      </c>
      <c r="D76" s="1">
        <f t="shared" si="1"/>
        <v>0</v>
      </c>
      <c r="E76" s="3">
        <f t="shared" si="5"/>
        <v>0</v>
      </c>
      <c r="F76" s="3">
        <f t="shared" si="6"/>
        <v>0</v>
      </c>
      <c r="G76" s="6">
        <f t="shared" si="7"/>
        <v>0</v>
      </c>
      <c r="H76" s="6">
        <f t="shared" si="8"/>
        <v>0</v>
      </c>
      <c r="I76" s="6">
        <f t="shared" si="9"/>
        <v>0</v>
      </c>
      <c r="J76" s="6">
        <f t="shared" si="10"/>
        <v>0</v>
      </c>
    </row>
    <row r="77">
      <c r="A77" s="3">
        <f t="shared" si="2"/>
        <v>7.5</v>
      </c>
      <c r="B77" s="3">
        <f t="shared" si="3"/>
        <v>0</v>
      </c>
      <c r="C77" s="3">
        <f t="shared" si="4"/>
        <v>0</v>
      </c>
      <c r="D77" s="1">
        <f t="shared" si="1"/>
        <v>0</v>
      </c>
      <c r="E77" s="3">
        <f t="shared" si="5"/>
        <v>0</v>
      </c>
      <c r="F77" s="3">
        <f t="shared" si="6"/>
        <v>0</v>
      </c>
      <c r="G77" s="6">
        <f t="shared" si="7"/>
        <v>0</v>
      </c>
      <c r="H77" s="6">
        <f t="shared" si="8"/>
        <v>0</v>
      </c>
      <c r="I77" s="6">
        <f t="shared" si="9"/>
        <v>0</v>
      </c>
      <c r="J77" s="6">
        <f t="shared" si="10"/>
        <v>0</v>
      </c>
    </row>
    <row r="78">
      <c r="A78" s="3">
        <f t="shared" si="2"/>
        <v>7.6</v>
      </c>
      <c r="B78" s="3">
        <f t="shared" si="3"/>
        <v>0</v>
      </c>
      <c r="C78" s="3">
        <f t="shared" si="4"/>
        <v>0</v>
      </c>
      <c r="D78" s="1">
        <f t="shared" si="1"/>
        <v>0</v>
      </c>
      <c r="E78" s="3">
        <f t="shared" si="5"/>
        <v>0</v>
      </c>
      <c r="F78" s="3">
        <f t="shared" si="6"/>
        <v>0</v>
      </c>
      <c r="G78" s="6">
        <f t="shared" si="7"/>
        <v>0</v>
      </c>
      <c r="H78" s="6">
        <f t="shared" si="8"/>
        <v>0</v>
      </c>
      <c r="I78" s="6">
        <f t="shared" si="9"/>
        <v>0</v>
      </c>
      <c r="J78" s="6">
        <f t="shared" si="10"/>
        <v>0</v>
      </c>
    </row>
    <row r="79">
      <c r="A79" s="3">
        <f t="shared" si="2"/>
        <v>7.7</v>
      </c>
      <c r="B79" s="3">
        <f t="shared" si="3"/>
        <v>0</v>
      </c>
      <c r="C79" s="3">
        <f t="shared" si="4"/>
        <v>0</v>
      </c>
      <c r="D79" s="1">
        <f t="shared" si="1"/>
        <v>0</v>
      </c>
      <c r="E79" s="3">
        <f t="shared" si="5"/>
        <v>0</v>
      </c>
      <c r="F79" s="3">
        <f t="shared" si="6"/>
        <v>0</v>
      </c>
      <c r="G79" s="6">
        <f t="shared" si="7"/>
        <v>0</v>
      </c>
      <c r="H79" s="6">
        <f t="shared" si="8"/>
        <v>0</v>
      </c>
      <c r="I79" s="6">
        <f t="shared" si="9"/>
        <v>0</v>
      </c>
      <c r="J79" s="6">
        <f t="shared" si="10"/>
        <v>0</v>
      </c>
    </row>
    <row r="80">
      <c r="A80" s="3">
        <f t="shared" si="2"/>
        <v>7.8</v>
      </c>
      <c r="B80" s="3">
        <f t="shared" si="3"/>
        <v>0</v>
      </c>
      <c r="C80" s="3">
        <f t="shared" si="4"/>
        <v>0</v>
      </c>
      <c r="D80" s="1">
        <f t="shared" si="1"/>
        <v>0</v>
      </c>
      <c r="E80" s="3">
        <f t="shared" si="5"/>
        <v>0</v>
      </c>
      <c r="F80" s="3">
        <f t="shared" si="6"/>
        <v>0</v>
      </c>
      <c r="G80" s="6">
        <f t="shared" si="7"/>
        <v>0</v>
      </c>
      <c r="H80" s="6">
        <f t="shared" si="8"/>
        <v>0</v>
      </c>
      <c r="I80" s="6">
        <f t="shared" si="9"/>
        <v>0</v>
      </c>
      <c r="J80" s="6">
        <f t="shared" si="10"/>
        <v>0</v>
      </c>
    </row>
    <row r="81">
      <c r="A81" s="3">
        <f t="shared" si="2"/>
        <v>7.9</v>
      </c>
      <c r="B81" s="3">
        <f t="shared" si="3"/>
        <v>0</v>
      </c>
      <c r="C81" s="3">
        <f t="shared" si="4"/>
        <v>0</v>
      </c>
      <c r="D81" s="1">
        <f t="shared" si="1"/>
        <v>0</v>
      </c>
      <c r="E81" s="3">
        <f t="shared" si="5"/>
        <v>0</v>
      </c>
      <c r="F81" s="3">
        <f t="shared" si="6"/>
        <v>0</v>
      </c>
      <c r="G81" s="6">
        <f t="shared" si="7"/>
        <v>0</v>
      </c>
      <c r="H81" s="6">
        <f t="shared" si="8"/>
        <v>0</v>
      </c>
      <c r="I81" s="6">
        <f t="shared" si="9"/>
        <v>0</v>
      </c>
      <c r="J81" s="6">
        <f t="shared" si="10"/>
        <v>0</v>
      </c>
    </row>
    <row r="82">
      <c r="A82" s="3">
        <f t="shared" si="2"/>
        <v>8</v>
      </c>
      <c r="B82" s="3">
        <f t="shared" si="3"/>
        <v>0</v>
      </c>
      <c r="C82" s="3">
        <f t="shared" si="4"/>
        <v>0</v>
      </c>
      <c r="D82" s="1">
        <f t="shared" si="1"/>
        <v>0</v>
      </c>
      <c r="E82" s="3">
        <f t="shared" si="5"/>
        <v>0</v>
      </c>
      <c r="F82" s="3">
        <f t="shared" si="6"/>
        <v>0</v>
      </c>
      <c r="G82" s="6">
        <f t="shared" si="7"/>
        <v>0</v>
      </c>
      <c r="H82" s="6">
        <f t="shared" si="8"/>
        <v>0</v>
      </c>
      <c r="I82" s="6">
        <f t="shared" si="9"/>
        <v>0</v>
      </c>
      <c r="J82" s="6">
        <f t="shared" si="10"/>
        <v>0</v>
      </c>
    </row>
    <row r="83">
      <c r="A83" s="3">
        <f t="shared" si="2"/>
        <v>8.1</v>
      </c>
      <c r="B83" s="3">
        <f t="shared" si="3"/>
        <v>0</v>
      </c>
      <c r="C83" s="3">
        <f t="shared" si="4"/>
        <v>0</v>
      </c>
      <c r="D83" s="1">
        <f t="shared" si="1"/>
        <v>0</v>
      </c>
      <c r="E83" s="3">
        <f t="shared" si="5"/>
        <v>0</v>
      </c>
      <c r="F83" s="3">
        <f t="shared" si="6"/>
        <v>0</v>
      </c>
      <c r="G83" s="6">
        <f t="shared" si="7"/>
        <v>0</v>
      </c>
      <c r="H83" s="6">
        <f t="shared" si="8"/>
        <v>0</v>
      </c>
      <c r="I83" s="6">
        <f t="shared" si="9"/>
        <v>0</v>
      </c>
      <c r="J83" s="6">
        <f t="shared" si="10"/>
        <v>0</v>
      </c>
    </row>
    <row r="84">
      <c r="A84" s="3">
        <f t="shared" si="2"/>
        <v>8.2</v>
      </c>
      <c r="B84" s="3">
        <f t="shared" si="3"/>
        <v>0</v>
      </c>
      <c r="C84" s="3">
        <f t="shared" si="4"/>
        <v>0</v>
      </c>
      <c r="D84" s="1">
        <f t="shared" si="1"/>
        <v>0</v>
      </c>
      <c r="E84" s="3">
        <f t="shared" si="5"/>
        <v>0</v>
      </c>
      <c r="F84" s="3">
        <f t="shared" si="6"/>
        <v>0</v>
      </c>
      <c r="G84" s="6">
        <f t="shared" si="7"/>
        <v>0</v>
      </c>
      <c r="H84" s="6">
        <f t="shared" si="8"/>
        <v>0</v>
      </c>
      <c r="I84" s="6">
        <f t="shared" si="9"/>
        <v>0</v>
      </c>
      <c r="J84" s="6">
        <f t="shared" si="10"/>
        <v>0</v>
      </c>
    </row>
    <row r="85">
      <c r="A85" s="3">
        <f t="shared" si="2"/>
        <v>8.3</v>
      </c>
      <c r="B85" s="3">
        <f t="shared" si="3"/>
        <v>0</v>
      </c>
      <c r="C85" s="3">
        <f t="shared" si="4"/>
        <v>0</v>
      </c>
      <c r="D85" s="1">
        <f t="shared" si="1"/>
        <v>0</v>
      </c>
      <c r="E85" s="3">
        <f t="shared" si="5"/>
        <v>0</v>
      </c>
      <c r="F85" s="3">
        <f t="shared" si="6"/>
        <v>0</v>
      </c>
      <c r="G85" s="6">
        <f t="shared" si="7"/>
        <v>0</v>
      </c>
      <c r="H85" s="6">
        <f t="shared" si="8"/>
        <v>0</v>
      </c>
      <c r="I85" s="6">
        <f t="shared" si="9"/>
        <v>0</v>
      </c>
      <c r="J85" s="6">
        <f t="shared" si="10"/>
        <v>0</v>
      </c>
    </row>
    <row r="86">
      <c r="A86" s="3">
        <f t="shared" si="2"/>
        <v>8.4</v>
      </c>
      <c r="B86" s="3">
        <f t="shared" si="3"/>
        <v>0</v>
      </c>
      <c r="C86" s="3">
        <f t="shared" si="4"/>
        <v>0</v>
      </c>
      <c r="D86" s="1">
        <f t="shared" si="1"/>
        <v>0</v>
      </c>
      <c r="E86" s="3">
        <f t="shared" si="5"/>
        <v>0</v>
      </c>
      <c r="F86" s="3">
        <f t="shared" si="6"/>
        <v>0</v>
      </c>
      <c r="G86" s="6">
        <f t="shared" si="7"/>
        <v>0</v>
      </c>
      <c r="H86" s="6">
        <f t="shared" si="8"/>
        <v>0</v>
      </c>
      <c r="I86" s="6">
        <f t="shared" si="9"/>
        <v>0</v>
      </c>
      <c r="J86" s="6">
        <f t="shared" si="10"/>
        <v>0</v>
      </c>
    </row>
    <row r="87">
      <c r="A87" s="3">
        <f t="shared" si="2"/>
        <v>8.5</v>
      </c>
      <c r="B87" s="3">
        <f t="shared" si="3"/>
        <v>0</v>
      </c>
      <c r="C87" s="3">
        <f t="shared" si="4"/>
        <v>0</v>
      </c>
      <c r="D87" s="1">
        <f t="shared" si="1"/>
        <v>0</v>
      </c>
      <c r="E87" s="3">
        <f t="shared" si="5"/>
        <v>0</v>
      </c>
      <c r="F87" s="3">
        <f t="shared" si="6"/>
        <v>0</v>
      </c>
      <c r="G87" s="6">
        <f t="shared" si="7"/>
        <v>0</v>
      </c>
      <c r="H87" s="6">
        <f t="shared" si="8"/>
        <v>0</v>
      </c>
      <c r="I87" s="6">
        <f t="shared" si="9"/>
        <v>0</v>
      </c>
      <c r="J87" s="6">
        <f t="shared" si="10"/>
        <v>0</v>
      </c>
    </row>
    <row r="88">
      <c r="A88" s="3">
        <f t="shared" si="2"/>
        <v>8.6</v>
      </c>
      <c r="B88" s="3">
        <f t="shared" si="3"/>
        <v>0</v>
      </c>
      <c r="C88" s="3">
        <f t="shared" si="4"/>
        <v>0</v>
      </c>
      <c r="D88" s="1">
        <f t="shared" si="1"/>
        <v>0</v>
      </c>
      <c r="E88" s="3">
        <f t="shared" si="5"/>
        <v>0</v>
      </c>
      <c r="F88" s="3">
        <f t="shared" si="6"/>
        <v>0</v>
      </c>
      <c r="G88" s="6">
        <f t="shared" si="7"/>
        <v>0</v>
      </c>
      <c r="H88" s="6">
        <f t="shared" si="8"/>
        <v>0</v>
      </c>
      <c r="I88" s="6">
        <f t="shared" si="9"/>
        <v>0</v>
      </c>
      <c r="J88" s="6">
        <f t="shared" si="10"/>
        <v>0</v>
      </c>
    </row>
    <row r="89">
      <c r="A89" s="3">
        <f t="shared" si="2"/>
        <v>8.7</v>
      </c>
      <c r="B89" s="3">
        <f t="shared" si="3"/>
        <v>0</v>
      </c>
      <c r="C89" s="3">
        <f t="shared" si="4"/>
        <v>0</v>
      </c>
      <c r="D89" s="1">
        <f t="shared" si="1"/>
        <v>0</v>
      </c>
      <c r="E89" s="3">
        <f t="shared" si="5"/>
        <v>0</v>
      </c>
      <c r="F89" s="3">
        <f t="shared" si="6"/>
        <v>0</v>
      </c>
      <c r="G89" s="6">
        <f t="shared" si="7"/>
        <v>0</v>
      </c>
      <c r="H89" s="6">
        <f t="shared" si="8"/>
        <v>0</v>
      </c>
      <c r="I89" s="6">
        <f t="shared" si="9"/>
        <v>0</v>
      </c>
      <c r="J89" s="6">
        <f t="shared" si="10"/>
        <v>0</v>
      </c>
    </row>
    <row r="90">
      <c r="A90" s="3">
        <f t="shared" si="2"/>
        <v>8.8</v>
      </c>
      <c r="B90" s="3">
        <f t="shared" si="3"/>
        <v>0</v>
      </c>
      <c r="C90" s="3">
        <f t="shared" si="4"/>
        <v>0</v>
      </c>
      <c r="D90" s="1">
        <f t="shared" si="1"/>
        <v>0</v>
      </c>
      <c r="E90" s="3">
        <f t="shared" si="5"/>
        <v>0</v>
      </c>
      <c r="F90" s="3">
        <f t="shared" si="6"/>
        <v>0</v>
      </c>
      <c r="G90" s="6">
        <f t="shared" si="7"/>
        <v>0</v>
      </c>
      <c r="H90" s="6">
        <f t="shared" si="8"/>
        <v>0</v>
      </c>
      <c r="I90" s="6">
        <f t="shared" si="9"/>
        <v>0</v>
      </c>
      <c r="J90" s="6">
        <f t="shared" si="10"/>
        <v>0</v>
      </c>
    </row>
    <row r="91">
      <c r="A91" s="3">
        <f t="shared" si="2"/>
        <v>8.9</v>
      </c>
      <c r="B91" s="3">
        <f t="shared" si="3"/>
        <v>0</v>
      </c>
      <c r="C91" s="3">
        <f t="shared" si="4"/>
        <v>0</v>
      </c>
      <c r="D91" s="1">
        <f t="shared" si="1"/>
        <v>0</v>
      </c>
      <c r="E91" s="3">
        <f t="shared" si="5"/>
        <v>0</v>
      </c>
      <c r="F91" s="3">
        <f t="shared" si="6"/>
        <v>0</v>
      </c>
      <c r="G91" s="6">
        <f t="shared" si="7"/>
        <v>0</v>
      </c>
      <c r="H91" s="6">
        <f t="shared" si="8"/>
        <v>0</v>
      </c>
      <c r="I91" s="6">
        <f t="shared" si="9"/>
        <v>0</v>
      </c>
      <c r="J91" s="6">
        <f t="shared" si="10"/>
        <v>0</v>
      </c>
    </row>
    <row r="92">
      <c r="A92" s="3">
        <f t="shared" si="2"/>
        <v>9</v>
      </c>
      <c r="B92" s="3">
        <f t="shared" si="3"/>
        <v>0</v>
      </c>
      <c r="C92" s="3">
        <f t="shared" si="4"/>
        <v>0</v>
      </c>
      <c r="D92" s="1">
        <f t="shared" si="1"/>
        <v>0</v>
      </c>
      <c r="E92" s="3">
        <f t="shared" si="5"/>
        <v>0</v>
      </c>
      <c r="F92" s="3">
        <f t="shared" si="6"/>
        <v>0</v>
      </c>
      <c r="G92" s="6">
        <f t="shared" si="7"/>
        <v>0</v>
      </c>
      <c r="H92" s="6">
        <f t="shared" si="8"/>
        <v>0</v>
      </c>
      <c r="I92" s="6">
        <f t="shared" si="9"/>
        <v>0</v>
      </c>
      <c r="J92" s="6">
        <f t="shared" si="10"/>
        <v>0</v>
      </c>
    </row>
    <row r="93">
      <c r="A93" s="3">
        <f t="shared" si="2"/>
        <v>9.1</v>
      </c>
      <c r="B93" s="3">
        <f t="shared" si="3"/>
        <v>0</v>
      </c>
      <c r="C93" s="3">
        <f t="shared" si="4"/>
        <v>0</v>
      </c>
      <c r="D93" s="1">
        <f t="shared" si="1"/>
        <v>0</v>
      </c>
      <c r="E93" s="3">
        <f t="shared" si="5"/>
        <v>0</v>
      </c>
      <c r="F93" s="3">
        <f t="shared" si="6"/>
        <v>0</v>
      </c>
      <c r="G93" s="6">
        <f t="shared" si="7"/>
        <v>0</v>
      </c>
      <c r="H93" s="6">
        <f t="shared" si="8"/>
        <v>0</v>
      </c>
      <c r="I93" s="6">
        <f t="shared" si="9"/>
        <v>0</v>
      </c>
      <c r="J93" s="6">
        <f t="shared" si="10"/>
        <v>0</v>
      </c>
    </row>
    <row r="94">
      <c r="A94" s="3">
        <f t="shared" si="2"/>
        <v>9.2</v>
      </c>
      <c r="B94" s="3">
        <f t="shared" si="3"/>
        <v>0</v>
      </c>
      <c r="C94" s="3">
        <f t="shared" si="4"/>
        <v>0</v>
      </c>
      <c r="D94" s="1">
        <f t="shared" si="1"/>
        <v>0</v>
      </c>
      <c r="E94" s="3">
        <f t="shared" si="5"/>
        <v>0</v>
      </c>
      <c r="F94" s="3">
        <f t="shared" si="6"/>
        <v>0</v>
      </c>
      <c r="G94" s="6">
        <f t="shared" si="7"/>
        <v>0</v>
      </c>
      <c r="H94" s="6">
        <f t="shared" si="8"/>
        <v>0</v>
      </c>
      <c r="I94" s="6">
        <f t="shared" si="9"/>
        <v>0</v>
      </c>
      <c r="J94" s="6">
        <f t="shared" si="10"/>
        <v>0</v>
      </c>
    </row>
    <row r="95">
      <c r="A95" s="3">
        <f t="shared" si="2"/>
        <v>9.3</v>
      </c>
      <c r="B95" s="3">
        <f t="shared" si="3"/>
        <v>0</v>
      </c>
      <c r="C95" s="3">
        <f t="shared" si="4"/>
        <v>0</v>
      </c>
      <c r="D95" s="1">
        <f t="shared" si="1"/>
        <v>0</v>
      </c>
      <c r="E95" s="3">
        <f t="shared" si="5"/>
        <v>0</v>
      </c>
      <c r="F95" s="3">
        <f t="shared" si="6"/>
        <v>0</v>
      </c>
      <c r="G95" s="6">
        <f t="shared" si="7"/>
        <v>0</v>
      </c>
      <c r="H95" s="6">
        <f t="shared" si="8"/>
        <v>0</v>
      </c>
      <c r="I95" s="6">
        <f t="shared" si="9"/>
        <v>0</v>
      </c>
      <c r="J95" s="6">
        <f t="shared" si="10"/>
        <v>0</v>
      </c>
    </row>
    <row r="96">
      <c r="A96" s="3">
        <f t="shared" si="2"/>
        <v>9.4</v>
      </c>
      <c r="B96" s="3">
        <f t="shared" si="3"/>
        <v>0</v>
      </c>
      <c r="C96" s="3">
        <f t="shared" si="4"/>
        <v>0</v>
      </c>
      <c r="D96" s="1">
        <f t="shared" si="1"/>
        <v>0</v>
      </c>
      <c r="E96" s="3">
        <f t="shared" si="5"/>
        <v>0</v>
      </c>
      <c r="F96" s="3">
        <f t="shared" si="6"/>
        <v>0</v>
      </c>
      <c r="G96" s="6">
        <f t="shared" si="7"/>
        <v>0</v>
      </c>
      <c r="H96" s="6">
        <f t="shared" si="8"/>
        <v>0</v>
      </c>
      <c r="I96" s="6">
        <f t="shared" si="9"/>
        <v>0</v>
      </c>
      <c r="J96" s="6">
        <f t="shared" si="10"/>
        <v>0</v>
      </c>
    </row>
    <row r="97">
      <c r="A97" s="3">
        <f t="shared" si="2"/>
        <v>9.5</v>
      </c>
      <c r="B97" s="3">
        <f t="shared" si="3"/>
        <v>0</v>
      </c>
      <c r="C97" s="3">
        <f t="shared" si="4"/>
        <v>0</v>
      </c>
      <c r="D97" s="1">
        <f t="shared" si="1"/>
        <v>0</v>
      </c>
      <c r="E97" s="3">
        <f t="shared" si="5"/>
        <v>0</v>
      </c>
      <c r="F97" s="3">
        <f t="shared" si="6"/>
        <v>0</v>
      </c>
      <c r="G97" s="6">
        <f t="shared" si="7"/>
        <v>0</v>
      </c>
      <c r="H97" s="6">
        <f t="shared" si="8"/>
        <v>0</v>
      </c>
      <c r="I97" s="6">
        <f t="shared" si="9"/>
        <v>0</v>
      </c>
      <c r="J97" s="6">
        <f t="shared" si="10"/>
        <v>0</v>
      </c>
    </row>
    <row r="98">
      <c r="A98" s="3">
        <f t="shared" si="2"/>
        <v>9.6</v>
      </c>
      <c r="B98" s="3">
        <f t="shared" si="3"/>
        <v>0</v>
      </c>
      <c r="C98" s="3">
        <f t="shared" si="4"/>
        <v>0</v>
      </c>
      <c r="D98" s="1">
        <f t="shared" si="1"/>
        <v>0</v>
      </c>
      <c r="E98" s="3">
        <f t="shared" si="5"/>
        <v>0</v>
      </c>
      <c r="F98" s="3">
        <f t="shared" si="6"/>
        <v>0</v>
      </c>
      <c r="G98" s="6">
        <f t="shared" si="7"/>
        <v>0</v>
      </c>
      <c r="H98" s="6">
        <f t="shared" si="8"/>
        <v>0</v>
      </c>
      <c r="I98" s="6">
        <f t="shared" si="9"/>
        <v>0</v>
      </c>
      <c r="J98" s="6">
        <f t="shared" si="10"/>
        <v>0</v>
      </c>
    </row>
    <row r="99">
      <c r="A99" s="3">
        <f t="shared" si="2"/>
        <v>9.7</v>
      </c>
      <c r="B99" s="3">
        <f t="shared" si="3"/>
        <v>0</v>
      </c>
      <c r="C99" s="3">
        <f t="shared" si="4"/>
        <v>0</v>
      </c>
      <c r="D99" s="1">
        <f t="shared" si="1"/>
        <v>0</v>
      </c>
      <c r="E99" s="3">
        <f t="shared" si="5"/>
        <v>0</v>
      </c>
      <c r="F99" s="3">
        <f t="shared" si="6"/>
        <v>0</v>
      </c>
      <c r="G99" s="6">
        <f t="shared" si="7"/>
        <v>0</v>
      </c>
      <c r="H99" s="6">
        <f t="shared" si="8"/>
        <v>0</v>
      </c>
      <c r="I99" s="6">
        <f t="shared" si="9"/>
        <v>0</v>
      </c>
      <c r="J99" s="6">
        <f t="shared" si="10"/>
        <v>0</v>
      </c>
    </row>
    <row r="100">
      <c r="A100" s="3">
        <f t="shared" si="2"/>
        <v>9.8</v>
      </c>
      <c r="B100" s="3">
        <f t="shared" si="3"/>
        <v>0</v>
      </c>
      <c r="C100" s="3">
        <f t="shared" si="4"/>
        <v>0</v>
      </c>
      <c r="D100" s="1">
        <f t="shared" si="1"/>
        <v>0</v>
      </c>
      <c r="E100" s="3">
        <f t="shared" si="5"/>
        <v>0</v>
      </c>
      <c r="F100" s="3">
        <f t="shared" si="6"/>
        <v>0</v>
      </c>
      <c r="G100" s="6">
        <f t="shared" si="7"/>
        <v>0</v>
      </c>
      <c r="H100" s="6">
        <f t="shared" si="8"/>
        <v>0</v>
      </c>
      <c r="I100" s="6">
        <f t="shared" si="9"/>
        <v>0</v>
      </c>
      <c r="J100" s="6">
        <f t="shared" si="10"/>
        <v>0</v>
      </c>
    </row>
    <row r="101">
      <c r="A101" s="3">
        <f t="shared" si="2"/>
        <v>9.9</v>
      </c>
      <c r="B101" s="3">
        <f t="shared" si="3"/>
        <v>0</v>
      </c>
      <c r="C101" s="3">
        <f t="shared" si="4"/>
        <v>0</v>
      </c>
      <c r="D101" s="1">
        <f t="shared" si="1"/>
        <v>0</v>
      </c>
      <c r="E101" s="3">
        <f t="shared" si="5"/>
        <v>0</v>
      </c>
      <c r="F101" s="3">
        <f t="shared" si="6"/>
        <v>0</v>
      </c>
      <c r="G101" s="6">
        <f t="shared" si="7"/>
        <v>0</v>
      </c>
      <c r="H101" s="6">
        <f t="shared" si="8"/>
        <v>0</v>
      </c>
      <c r="I101" s="6">
        <f t="shared" si="9"/>
        <v>0</v>
      </c>
      <c r="J101" s="6">
        <f t="shared" si="10"/>
        <v>0</v>
      </c>
    </row>
    <row r="102">
      <c r="A102" s="3">
        <f t="shared" si="2"/>
        <v>10</v>
      </c>
      <c r="B102" s="3">
        <f t="shared" si="3"/>
        <v>0</v>
      </c>
      <c r="C102" s="3">
        <f t="shared" si="4"/>
        <v>0</v>
      </c>
      <c r="D102" s="1">
        <f t="shared" si="1"/>
        <v>0</v>
      </c>
      <c r="E102" s="3">
        <f t="shared" si="5"/>
        <v>0</v>
      </c>
      <c r="F102" s="3">
        <f t="shared" si="6"/>
        <v>0</v>
      </c>
      <c r="G102" s="6">
        <f t="shared" si="7"/>
        <v>0</v>
      </c>
      <c r="H102" s="6">
        <f t="shared" si="8"/>
        <v>0</v>
      </c>
      <c r="I102" s="6">
        <f t="shared" si="9"/>
        <v>0</v>
      </c>
      <c r="J102" s="6">
        <f t="shared" si="10"/>
        <v>0</v>
      </c>
    </row>
    <row r="103">
      <c r="A103" s="3">
        <f t="shared" si="2"/>
        <v>10.1</v>
      </c>
      <c r="B103" s="3">
        <f t="shared" si="3"/>
        <v>0</v>
      </c>
      <c r="C103" s="3">
        <f t="shared" si="4"/>
        <v>0</v>
      </c>
      <c r="D103" s="1">
        <f t="shared" si="1"/>
        <v>0</v>
      </c>
      <c r="E103" s="3">
        <f t="shared" si="5"/>
        <v>0</v>
      </c>
      <c r="F103" s="3">
        <f t="shared" si="6"/>
        <v>0</v>
      </c>
      <c r="G103" s="6">
        <f t="shared" si="7"/>
        <v>0</v>
      </c>
      <c r="H103" s="6">
        <f t="shared" si="8"/>
        <v>0</v>
      </c>
      <c r="I103" s="6">
        <f t="shared" si="9"/>
        <v>0</v>
      </c>
      <c r="J103" s="6">
        <f t="shared" si="10"/>
        <v>0</v>
      </c>
    </row>
    <row r="104">
      <c r="A104" s="3">
        <f t="shared" si="2"/>
        <v>10.2</v>
      </c>
      <c r="B104" s="3">
        <f t="shared" si="3"/>
        <v>0</v>
      </c>
      <c r="C104" s="3">
        <f t="shared" si="4"/>
        <v>0</v>
      </c>
      <c r="D104" s="1">
        <f t="shared" si="1"/>
        <v>0</v>
      </c>
      <c r="E104" s="3">
        <f t="shared" si="5"/>
        <v>0</v>
      </c>
      <c r="F104" s="3">
        <f t="shared" si="6"/>
        <v>0</v>
      </c>
      <c r="G104" s="6">
        <f t="shared" si="7"/>
        <v>0</v>
      </c>
      <c r="H104" s="6">
        <f t="shared" si="8"/>
        <v>0</v>
      </c>
      <c r="I104" s="6">
        <f t="shared" si="9"/>
        <v>0</v>
      </c>
      <c r="J104" s="6">
        <f t="shared" si="10"/>
        <v>0</v>
      </c>
    </row>
    <row r="105">
      <c r="A105" s="3">
        <f t="shared" si="2"/>
        <v>10.3</v>
      </c>
      <c r="B105" s="3">
        <f t="shared" si="3"/>
        <v>0</v>
      </c>
      <c r="C105" s="3">
        <f t="shared" si="4"/>
        <v>0</v>
      </c>
      <c r="D105" s="1">
        <f t="shared" si="1"/>
        <v>0</v>
      </c>
      <c r="E105" s="3">
        <f t="shared" si="5"/>
        <v>0</v>
      </c>
      <c r="F105" s="3">
        <f t="shared" si="6"/>
        <v>0</v>
      </c>
      <c r="G105" s="6">
        <f t="shared" si="7"/>
        <v>0</v>
      </c>
      <c r="H105" s="6">
        <f t="shared" si="8"/>
        <v>0</v>
      </c>
      <c r="I105" s="6">
        <f t="shared" si="9"/>
        <v>0</v>
      </c>
      <c r="J105" s="6">
        <f t="shared" si="10"/>
        <v>0</v>
      </c>
    </row>
    <row r="106">
      <c r="A106" s="3">
        <f t="shared" si="2"/>
        <v>10.4</v>
      </c>
      <c r="B106" s="3">
        <f t="shared" si="3"/>
        <v>0</v>
      </c>
      <c r="C106" s="3">
        <f t="shared" si="4"/>
        <v>0</v>
      </c>
      <c r="D106" s="1">
        <f t="shared" si="1"/>
        <v>0</v>
      </c>
      <c r="E106" s="3">
        <f t="shared" si="5"/>
        <v>0</v>
      </c>
      <c r="F106" s="3">
        <f t="shared" si="6"/>
        <v>0</v>
      </c>
      <c r="G106" s="6">
        <f t="shared" si="7"/>
        <v>0</v>
      </c>
      <c r="H106" s="6">
        <f t="shared" si="8"/>
        <v>0</v>
      </c>
      <c r="I106" s="6">
        <f t="shared" si="9"/>
        <v>0</v>
      </c>
      <c r="J106" s="6">
        <f t="shared" si="10"/>
        <v>0</v>
      </c>
    </row>
    <row r="107">
      <c r="A107" s="3">
        <f t="shared" si="2"/>
        <v>10.5</v>
      </c>
      <c r="B107" s="3">
        <f t="shared" si="3"/>
        <v>0</v>
      </c>
      <c r="C107" s="3">
        <f t="shared" si="4"/>
        <v>0</v>
      </c>
      <c r="D107" s="1">
        <f t="shared" si="1"/>
        <v>0</v>
      </c>
      <c r="E107" s="3">
        <f t="shared" si="5"/>
        <v>0</v>
      </c>
      <c r="F107" s="3">
        <f t="shared" si="6"/>
        <v>0</v>
      </c>
      <c r="G107" s="6">
        <f t="shared" si="7"/>
        <v>0</v>
      </c>
      <c r="H107" s="6">
        <f t="shared" si="8"/>
        <v>0</v>
      </c>
      <c r="I107" s="6">
        <f t="shared" si="9"/>
        <v>0</v>
      </c>
      <c r="J107" s="6">
        <f t="shared" si="10"/>
        <v>0</v>
      </c>
    </row>
    <row r="108">
      <c r="A108" s="3">
        <f t="shared" si="2"/>
        <v>10.6</v>
      </c>
      <c r="B108" s="3">
        <f t="shared" si="3"/>
        <v>0</v>
      </c>
      <c r="C108" s="3">
        <f t="shared" si="4"/>
        <v>0</v>
      </c>
      <c r="D108" s="1">
        <f t="shared" si="1"/>
        <v>0</v>
      </c>
      <c r="E108" s="3">
        <f t="shared" si="5"/>
        <v>0</v>
      </c>
      <c r="F108" s="3">
        <f t="shared" si="6"/>
        <v>0</v>
      </c>
      <c r="G108" s="6">
        <f t="shared" si="7"/>
        <v>0</v>
      </c>
      <c r="H108" s="6">
        <f t="shared" si="8"/>
        <v>0</v>
      </c>
      <c r="I108" s="6">
        <f t="shared" si="9"/>
        <v>0</v>
      </c>
      <c r="J108" s="6">
        <f t="shared" si="10"/>
        <v>0</v>
      </c>
    </row>
    <row r="109">
      <c r="A109" s="3">
        <f t="shared" si="2"/>
        <v>10.7</v>
      </c>
      <c r="B109" s="3">
        <f t="shared" si="3"/>
        <v>0</v>
      </c>
      <c r="C109" s="3">
        <f t="shared" si="4"/>
        <v>0</v>
      </c>
      <c r="D109" s="1">
        <f t="shared" si="1"/>
        <v>0</v>
      </c>
      <c r="E109" s="3">
        <f t="shared" si="5"/>
        <v>0</v>
      </c>
      <c r="F109" s="3">
        <f t="shared" si="6"/>
        <v>0</v>
      </c>
      <c r="G109" s="6">
        <f t="shared" si="7"/>
        <v>0</v>
      </c>
      <c r="H109" s="6">
        <f t="shared" si="8"/>
        <v>0</v>
      </c>
      <c r="I109" s="6">
        <f t="shared" si="9"/>
        <v>0</v>
      </c>
      <c r="J109" s="6">
        <f t="shared" si="10"/>
        <v>0</v>
      </c>
    </row>
    <row r="110">
      <c r="A110" s="3">
        <f t="shared" si="2"/>
        <v>10.8</v>
      </c>
      <c r="B110" s="3">
        <f t="shared" si="3"/>
        <v>0</v>
      </c>
      <c r="C110" s="3">
        <f t="shared" si="4"/>
        <v>0</v>
      </c>
      <c r="D110" s="1">
        <f t="shared" si="1"/>
        <v>0</v>
      </c>
      <c r="E110" s="3">
        <f t="shared" si="5"/>
        <v>0</v>
      </c>
      <c r="F110" s="3">
        <f t="shared" si="6"/>
        <v>0</v>
      </c>
      <c r="G110" s="6">
        <f t="shared" si="7"/>
        <v>0</v>
      </c>
      <c r="H110" s="6">
        <f t="shared" si="8"/>
        <v>0</v>
      </c>
      <c r="I110" s="6">
        <f t="shared" si="9"/>
        <v>0</v>
      </c>
      <c r="J110" s="6">
        <f t="shared" si="10"/>
        <v>0</v>
      </c>
    </row>
    <row r="111">
      <c r="A111" s="3">
        <f t="shared" si="2"/>
        <v>10.9</v>
      </c>
      <c r="B111" s="3">
        <f t="shared" si="3"/>
        <v>0</v>
      </c>
      <c r="C111" s="3">
        <f t="shared" si="4"/>
        <v>0</v>
      </c>
      <c r="D111" s="1">
        <f t="shared" si="1"/>
        <v>0</v>
      </c>
      <c r="E111" s="3">
        <f t="shared" si="5"/>
        <v>0</v>
      </c>
      <c r="F111" s="3">
        <f t="shared" si="6"/>
        <v>0</v>
      </c>
      <c r="G111" s="6">
        <f t="shared" si="7"/>
        <v>0</v>
      </c>
      <c r="H111" s="6">
        <f t="shared" si="8"/>
        <v>0</v>
      </c>
      <c r="I111" s="6">
        <f t="shared" si="9"/>
        <v>0</v>
      </c>
      <c r="J111" s="6">
        <f t="shared" si="10"/>
        <v>0</v>
      </c>
    </row>
    <row r="112">
      <c r="A112" s="3">
        <f t="shared" si="2"/>
        <v>11</v>
      </c>
      <c r="B112" s="3">
        <f t="shared" si="3"/>
        <v>0</v>
      </c>
      <c r="C112" s="3">
        <f t="shared" si="4"/>
        <v>0</v>
      </c>
      <c r="D112" s="1">
        <f t="shared" si="1"/>
        <v>0</v>
      </c>
      <c r="E112" s="3">
        <f t="shared" si="5"/>
        <v>0</v>
      </c>
      <c r="F112" s="3">
        <f t="shared" si="6"/>
        <v>0</v>
      </c>
      <c r="G112" s="6">
        <f t="shared" si="7"/>
        <v>0</v>
      </c>
      <c r="H112" s="6">
        <f t="shared" si="8"/>
        <v>0</v>
      </c>
      <c r="I112" s="6">
        <f t="shared" si="9"/>
        <v>0</v>
      </c>
      <c r="J112" s="6">
        <f t="shared" si="10"/>
        <v>0</v>
      </c>
    </row>
    <row r="113">
      <c r="A113" s="3">
        <f t="shared" si="2"/>
        <v>11.1</v>
      </c>
      <c r="B113" s="3">
        <f t="shared" si="3"/>
        <v>0</v>
      </c>
      <c r="C113" s="3">
        <f t="shared" si="4"/>
        <v>0</v>
      </c>
      <c r="D113" s="1">
        <f t="shared" si="1"/>
        <v>0</v>
      </c>
      <c r="E113" s="3">
        <f t="shared" si="5"/>
        <v>0</v>
      </c>
      <c r="F113" s="3">
        <f t="shared" si="6"/>
        <v>0</v>
      </c>
      <c r="G113" s="6">
        <f t="shared" si="7"/>
        <v>0</v>
      </c>
      <c r="H113" s="6">
        <f t="shared" si="8"/>
        <v>0</v>
      </c>
      <c r="I113" s="6">
        <f t="shared" si="9"/>
        <v>0</v>
      </c>
      <c r="J113" s="6">
        <f t="shared" si="10"/>
        <v>0</v>
      </c>
    </row>
    <row r="114">
      <c r="A114" s="3">
        <f t="shared" si="2"/>
        <v>11.2</v>
      </c>
      <c r="B114" s="3">
        <f t="shared" si="3"/>
        <v>0</v>
      </c>
      <c r="C114" s="3">
        <f t="shared" si="4"/>
        <v>0</v>
      </c>
      <c r="D114" s="1">
        <f t="shared" si="1"/>
        <v>0</v>
      </c>
      <c r="E114" s="3">
        <f t="shared" si="5"/>
        <v>0</v>
      </c>
      <c r="F114" s="3">
        <f t="shared" si="6"/>
        <v>0</v>
      </c>
      <c r="G114" s="6">
        <f t="shared" si="7"/>
        <v>0</v>
      </c>
      <c r="H114" s="6">
        <f t="shared" si="8"/>
        <v>0</v>
      </c>
      <c r="I114" s="6">
        <f t="shared" si="9"/>
        <v>0</v>
      </c>
      <c r="J114" s="6">
        <f t="shared" si="10"/>
        <v>0</v>
      </c>
    </row>
    <row r="115">
      <c r="A115" s="3">
        <f t="shared" si="2"/>
        <v>11.3</v>
      </c>
      <c r="B115" s="3">
        <f t="shared" si="3"/>
        <v>0</v>
      </c>
      <c r="C115" s="3">
        <f t="shared" si="4"/>
        <v>0</v>
      </c>
      <c r="D115" s="1">
        <f t="shared" si="1"/>
        <v>0</v>
      </c>
      <c r="E115" s="3">
        <f t="shared" si="5"/>
        <v>0</v>
      </c>
      <c r="F115" s="3">
        <f t="shared" si="6"/>
        <v>0</v>
      </c>
      <c r="G115" s="6">
        <f t="shared" si="7"/>
        <v>0</v>
      </c>
      <c r="H115" s="6">
        <f t="shared" si="8"/>
        <v>0</v>
      </c>
      <c r="I115" s="6">
        <f t="shared" si="9"/>
        <v>0</v>
      </c>
      <c r="J115" s="6">
        <f t="shared" si="10"/>
        <v>0</v>
      </c>
    </row>
    <row r="116">
      <c r="A116" s="3">
        <f t="shared" si="2"/>
        <v>11.4</v>
      </c>
      <c r="B116" s="3">
        <f t="shared" si="3"/>
        <v>0</v>
      </c>
      <c r="C116" s="3">
        <f t="shared" si="4"/>
        <v>0</v>
      </c>
      <c r="D116" s="1">
        <f t="shared" si="1"/>
        <v>0</v>
      </c>
      <c r="E116" s="3">
        <f t="shared" si="5"/>
        <v>0</v>
      </c>
      <c r="F116" s="3">
        <f t="shared" si="6"/>
        <v>0</v>
      </c>
      <c r="G116" s="6">
        <f t="shared" si="7"/>
        <v>0</v>
      </c>
      <c r="H116" s="6">
        <f t="shared" si="8"/>
        <v>0</v>
      </c>
      <c r="I116" s="6">
        <f t="shared" si="9"/>
        <v>0</v>
      </c>
      <c r="J116" s="6">
        <f t="shared" si="10"/>
        <v>0</v>
      </c>
    </row>
    <row r="117">
      <c r="A117" s="3">
        <f t="shared" si="2"/>
        <v>11.5</v>
      </c>
      <c r="B117" s="3">
        <f t="shared" si="3"/>
        <v>0</v>
      </c>
      <c r="C117" s="3">
        <f t="shared" si="4"/>
        <v>0</v>
      </c>
      <c r="D117" s="1">
        <f t="shared" si="1"/>
        <v>0</v>
      </c>
      <c r="E117" s="3">
        <f t="shared" si="5"/>
        <v>0</v>
      </c>
      <c r="F117" s="3">
        <f t="shared" si="6"/>
        <v>0</v>
      </c>
      <c r="G117" s="6">
        <f t="shared" si="7"/>
        <v>0</v>
      </c>
      <c r="H117" s="6">
        <f t="shared" si="8"/>
        <v>0</v>
      </c>
      <c r="I117" s="6">
        <f t="shared" si="9"/>
        <v>0</v>
      </c>
      <c r="J117" s="6">
        <f t="shared" si="10"/>
        <v>0</v>
      </c>
    </row>
    <row r="118">
      <c r="A118" s="3">
        <f t="shared" si="2"/>
        <v>11.6</v>
      </c>
      <c r="B118" s="3">
        <f t="shared" si="3"/>
        <v>0</v>
      </c>
      <c r="C118" s="3">
        <f t="shared" si="4"/>
        <v>0</v>
      </c>
      <c r="D118" s="1">
        <f t="shared" si="1"/>
        <v>0</v>
      </c>
      <c r="E118" s="3">
        <f t="shared" si="5"/>
        <v>0</v>
      </c>
      <c r="F118" s="3">
        <f t="shared" si="6"/>
        <v>0</v>
      </c>
      <c r="G118" s="6">
        <f t="shared" si="7"/>
        <v>0</v>
      </c>
      <c r="H118" s="6">
        <f t="shared" si="8"/>
        <v>0</v>
      </c>
      <c r="I118" s="6">
        <f t="shared" si="9"/>
        <v>0</v>
      </c>
      <c r="J118" s="6">
        <f t="shared" si="10"/>
        <v>0</v>
      </c>
    </row>
    <row r="119">
      <c r="A119" s="3">
        <f t="shared" si="2"/>
        <v>11.7</v>
      </c>
      <c r="B119" s="3">
        <f t="shared" si="3"/>
        <v>0</v>
      </c>
      <c r="C119" s="3">
        <f t="shared" si="4"/>
        <v>0</v>
      </c>
      <c r="D119" s="1">
        <f t="shared" si="1"/>
        <v>0</v>
      </c>
      <c r="E119" s="3">
        <f t="shared" si="5"/>
        <v>0</v>
      </c>
      <c r="F119" s="3">
        <f t="shared" si="6"/>
        <v>0</v>
      </c>
      <c r="G119" s="6">
        <f t="shared" si="7"/>
        <v>0</v>
      </c>
      <c r="H119" s="6">
        <f t="shared" si="8"/>
        <v>0</v>
      </c>
      <c r="I119" s="6">
        <f t="shared" si="9"/>
        <v>0</v>
      </c>
      <c r="J119" s="6">
        <f t="shared" si="10"/>
        <v>0</v>
      </c>
    </row>
    <row r="120">
      <c r="A120" s="3">
        <f t="shared" si="2"/>
        <v>11.8</v>
      </c>
      <c r="B120" s="3">
        <f t="shared" si="3"/>
        <v>0</v>
      </c>
      <c r="C120" s="3">
        <f t="shared" si="4"/>
        <v>0</v>
      </c>
      <c r="D120" s="1">
        <f t="shared" si="1"/>
        <v>0</v>
      </c>
      <c r="E120" s="3">
        <f t="shared" si="5"/>
        <v>0</v>
      </c>
      <c r="F120" s="3">
        <f t="shared" si="6"/>
        <v>0</v>
      </c>
      <c r="G120" s="6">
        <f t="shared" si="7"/>
        <v>0</v>
      </c>
      <c r="H120" s="6">
        <f t="shared" si="8"/>
        <v>0</v>
      </c>
      <c r="I120" s="6">
        <f t="shared" si="9"/>
        <v>0</v>
      </c>
      <c r="J120" s="6">
        <f t="shared" si="10"/>
        <v>0</v>
      </c>
    </row>
    <row r="121">
      <c r="A121" s="3">
        <f t="shared" si="2"/>
        <v>11.9</v>
      </c>
      <c r="B121" s="3">
        <f t="shared" si="3"/>
        <v>0</v>
      </c>
      <c r="C121" s="3">
        <f t="shared" si="4"/>
        <v>0</v>
      </c>
      <c r="D121" s="1">
        <f t="shared" si="1"/>
        <v>0</v>
      </c>
      <c r="E121" s="3">
        <f t="shared" si="5"/>
        <v>0</v>
      </c>
      <c r="F121" s="3">
        <f t="shared" si="6"/>
        <v>0</v>
      </c>
      <c r="G121" s="6">
        <f t="shared" si="7"/>
        <v>0</v>
      </c>
      <c r="H121" s="6">
        <f t="shared" si="8"/>
        <v>0</v>
      </c>
      <c r="I121" s="6">
        <f t="shared" si="9"/>
        <v>0</v>
      </c>
      <c r="J121" s="6">
        <f t="shared" si="10"/>
        <v>0</v>
      </c>
    </row>
    <row r="122">
      <c r="A122" s="3">
        <f t="shared" si="2"/>
        <v>12</v>
      </c>
      <c r="B122" s="3">
        <f t="shared" si="3"/>
        <v>0</v>
      </c>
      <c r="C122" s="3">
        <f t="shared" si="4"/>
        <v>0</v>
      </c>
      <c r="D122" s="1">
        <f t="shared" si="1"/>
        <v>0</v>
      </c>
      <c r="E122" s="3">
        <f t="shared" si="5"/>
        <v>0</v>
      </c>
      <c r="F122" s="3">
        <f t="shared" si="6"/>
        <v>0</v>
      </c>
      <c r="G122" s="6">
        <f t="shared" si="7"/>
        <v>0</v>
      </c>
      <c r="H122" s="6">
        <f t="shared" si="8"/>
        <v>0</v>
      </c>
      <c r="I122" s="6">
        <f t="shared" si="9"/>
        <v>0</v>
      </c>
      <c r="J122" s="6">
        <f t="shared" si="10"/>
        <v>0</v>
      </c>
    </row>
    <row r="123">
      <c r="A123" s="3">
        <f t="shared" si="2"/>
        <v>12.1</v>
      </c>
      <c r="B123" s="3">
        <f t="shared" si="3"/>
        <v>0</v>
      </c>
      <c r="C123" s="3">
        <f t="shared" si="4"/>
        <v>0</v>
      </c>
      <c r="D123" s="1">
        <f t="shared" si="1"/>
        <v>0</v>
      </c>
      <c r="E123" s="3">
        <f t="shared" si="5"/>
        <v>0</v>
      </c>
      <c r="F123" s="3">
        <f t="shared" si="6"/>
        <v>0</v>
      </c>
      <c r="G123" s="6">
        <f t="shared" si="7"/>
        <v>0</v>
      </c>
      <c r="H123" s="6">
        <f t="shared" si="8"/>
        <v>0</v>
      </c>
      <c r="I123" s="6">
        <f t="shared" si="9"/>
        <v>0</v>
      </c>
      <c r="J123" s="6">
        <f t="shared" si="10"/>
        <v>0</v>
      </c>
    </row>
    <row r="124">
      <c r="A124" s="3">
        <f t="shared" si="2"/>
        <v>12.2</v>
      </c>
      <c r="B124" s="3">
        <f t="shared" si="3"/>
        <v>0</v>
      </c>
      <c r="C124" s="3">
        <f t="shared" si="4"/>
        <v>0</v>
      </c>
      <c r="D124" s="1">
        <f t="shared" si="1"/>
        <v>0</v>
      </c>
      <c r="E124" s="3">
        <f t="shared" si="5"/>
        <v>0</v>
      </c>
      <c r="F124" s="3">
        <f t="shared" si="6"/>
        <v>0</v>
      </c>
      <c r="G124" s="6">
        <f t="shared" si="7"/>
        <v>0</v>
      </c>
      <c r="H124" s="6">
        <f t="shared" si="8"/>
        <v>0</v>
      </c>
      <c r="I124" s="6">
        <f t="shared" si="9"/>
        <v>0</v>
      </c>
      <c r="J124" s="6">
        <f t="shared" si="10"/>
        <v>0</v>
      </c>
    </row>
    <row r="125">
      <c r="A125" s="3">
        <f t="shared" si="2"/>
        <v>12.3</v>
      </c>
      <c r="B125" s="3">
        <f t="shared" si="3"/>
        <v>0</v>
      </c>
      <c r="C125" s="3">
        <f t="shared" si="4"/>
        <v>0</v>
      </c>
      <c r="D125" s="1">
        <f t="shared" si="1"/>
        <v>0</v>
      </c>
      <c r="E125" s="3">
        <f t="shared" si="5"/>
        <v>0</v>
      </c>
      <c r="F125" s="3">
        <f t="shared" si="6"/>
        <v>0</v>
      </c>
      <c r="G125" s="6">
        <f t="shared" si="7"/>
        <v>0</v>
      </c>
      <c r="H125" s="6">
        <f t="shared" si="8"/>
        <v>0</v>
      </c>
      <c r="I125" s="6">
        <f t="shared" si="9"/>
        <v>0</v>
      </c>
      <c r="J125" s="6">
        <f t="shared" si="10"/>
        <v>0</v>
      </c>
    </row>
    <row r="126">
      <c r="A126" s="3">
        <f t="shared" si="2"/>
        <v>12.4</v>
      </c>
      <c r="B126" s="3">
        <f t="shared" si="3"/>
        <v>0</v>
      </c>
      <c r="C126" s="3">
        <f t="shared" si="4"/>
        <v>0</v>
      </c>
      <c r="D126" s="1">
        <f t="shared" si="1"/>
        <v>0</v>
      </c>
      <c r="E126" s="3">
        <f t="shared" si="5"/>
        <v>0</v>
      </c>
      <c r="F126" s="3">
        <f t="shared" si="6"/>
        <v>0</v>
      </c>
      <c r="G126" s="6">
        <f t="shared" si="7"/>
        <v>0</v>
      </c>
      <c r="H126" s="6">
        <f t="shared" si="8"/>
        <v>0</v>
      </c>
      <c r="I126" s="6">
        <f t="shared" si="9"/>
        <v>0</v>
      </c>
      <c r="J126" s="6">
        <f t="shared" si="10"/>
        <v>0</v>
      </c>
    </row>
    <row r="127">
      <c r="A127" s="3">
        <f t="shared" si="2"/>
        <v>12.5</v>
      </c>
      <c r="B127" s="3">
        <f t="shared" si="3"/>
        <v>0</v>
      </c>
      <c r="C127" s="3">
        <f t="shared" si="4"/>
        <v>0</v>
      </c>
      <c r="D127" s="1">
        <f t="shared" si="1"/>
        <v>0</v>
      </c>
      <c r="E127" s="3">
        <f t="shared" si="5"/>
        <v>0</v>
      </c>
      <c r="F127" s="3">
        <f t="shared" si="6"/>
        <v>0</v>
      </c>
      <c r="G127" s="6">
        <f t="shared" si="7"/>
        <v>0</v>
      </c>
      <c r="H127" s="6">
        <f t="shared" si="8"/>
        <v>0</v>
      </c>
      <c r="I127" s="6">
        <f t="shared" si="9"/>
        <v>0</v>
      </c>
      <c r="J127" s="6">
        <f t="shared" si="10"/>
        <v>0</v>
      </c>
    </row>
    <row r="128">
      <c r="A128" s="3">
        <f t="shared" si="2"/>
        <v>12.6</v>
      </c>
      <c r="B128" s="3">
        <f t="shared" si="3"/>
        <v>0</v>
      </c>
      <c r="C128" s="3">
        <f t="shared" si="4"/>
        <v>0</v>
      </c>
      <c r="D128" s="1">
        <f t="shared" si="1"/>
        <v>0</v>
      </c>
      <c r="E128" s="3">
        <f t="shared" si="5"/>
        <v>0</v>
      </c>
      <c r="F128" s="3">
        <f t="shared" si="6"/>
        <v>0</v>
      </c>
      <c r="G128" s="6">
        <f t="shared" si="7"/>
        <v>0</v>
      </c>
      <c r="H128" s="6">
        <f t="shared" si="8"/>
        <v>0</v>
      </c>
      <c r="I128" s="6">
        <f t="shared" si="9"/>
        <v>0</v>
      </c>
      <c r="J128" s="6">
        <f t="shared" si="10"/>
        <v>0</v>
      </c>
    </row>
    <row r="129">
      <c r="A129" s="3">
        <f t="shared" si="2"/>
        <v>12.7</v>
      </c>
      <c r="B129" s="3">
        <f t="shared" si="3"/>
        <v>0</v>
      </c>
      <c r="C129" s="3">
        <f t="shared" si="4"/>
        <v>0</v>
      </c>
      <c r="D129" s="1">
        <f t="shared" si="1"/>
        <v>0</v>
      </c>
      <c r="E129" s="3">
        <f t="shared" si="5"/>
        <v>0</v>
      </c>
      <c r="F129" s="3">
        <f t="shared" si="6"/>
        <v>0</v>
      </c>
      <c r="G129" s="6">
        <f t="shared" si="7"/>
        <v>0</v>
      </c>
      <c r="H129" s="6">
        <f t="shared" si="8"/>
        <v>0</v>
      </c>
      <c r="I129" s="6">
        <f t="shared" si="9"/>
        <v>0</v>
      </c>
      <c r="J129" s="6">
        <f t="shared" si="10"/>
        <v>0</v>
      </c>
    </row>
    <row r="130">
      <c r="A130" s="3">
        <f t="shared" si="2"/>
        <v>12.8</v>
      </c>
      <c r="B130" s="3">
        <f t="shared" si="3"/>
        <v>0</v>
      </c>
      <c r="C130" s="3">
        <f t="shared" si="4"/>
        <v>0</v>
      </c>
      <c r="D130" s="1">
        <f t="shared" si="1"/>
        <v>0</v>
      </c>
      <c r="E130" s="3">
        <f t="shared" si="5"/>
        <v>0</v>
      </c>
      <c r="F130" s="3">
        <f t="shared" si="6"/>
        <v>0</v>
      </c>
      <c r="G130" s="6">
        <f t="shared" si="7"/>
        <v>0</v>
      </c>
      <c r="H130" s="6">
        <f t="shared" si="8"/>
        <v>0</v>
      </c>
      <c r="I130" s="6">
        <f t="shared" si="9"/>
        <v>0</v>
      </c>
      <c r="J130" s="6">
        <f t="shared" si="10"/>
        <v>0</v>
      </c>
    </row>
    <row r="131">
      <c r="A131" s="3">
        <f t="shared" si="2"/>
        <v>12.9</v>
      </c>
      <c r="B131" s="3">
        <f t="shared" si="3"/>
        <v>0</v>
      </c>
      <c r="C131" s="3">
        <f t="shared" si="4"/>
        <v>0</v>
      </c>
      <c r="D131" s="1">
        <f t="shared" si="1"/>
        <v>0</v>
      </c>
      <c r="E131" s="3">
        <f t="shared" si="5"/>
        <v>0</v>
      </c>
      <c r="F131" s="3">
        <f t="shared" si="6"/>
        <v>0</v>
      </c>
      <c r="G131" s="6">
        <f t="shared" si="7"/>
        <v>0</v>
      </c>
      <c r="H131" s="6">
        <f t="shared" si="8"/>
        <v>0</v>
      </c>
      <c r="I131" s="6">
        <f t="shared" si="9"/>
        <v>0</v>
      </c>
      <c r="J131" s="6">
        <f t="shared" si="10"/>
        <v>0</v>
      </c>
    </row>
    <row r="132">
      <c r="A132" s="3">
        <f t="shared" si="2"/>
        <v>13</v>
      </c>
      <c r="B132" s="3">
        <f t="shared" si="3"/>
        <v>0</v>
      </c>
      <c r="C132" s="3">
        <f t="shared" si="4"/>
        <v>0</v>
      </c>
      <c r="D132" s="1">
        <f t="shared" si="1"/>
        <v>0</v>
      </c>
      <c r="E132" s="3">
        <f t="shared" si="5"/>
        <v>0</v>
      </c>
      <c r="F132" s="3">
        <f t="shared" si="6"/>
        <v>0</v>
      </c>
      <c r="G132" s="6">
        <f t="shared" si="7"/>
        <v>0</v>
      </c>
      <c r="H132" s="6">
        <f t="shared" si="8"/>
        <v>0</v>
      </c>
      <c r="I132" s="6">
        <f t="shared" si="9"/>
        <v>0</v>
      </c>
      <c r="J132" s="6">
        <f t="shared" si="10"/>
        <v>0</v>
      </c>
    </row>
    <row r="133">
      <c r="A133" s="3">
        <f t="shared" si="2"/>
        <v>13.1</v>
      </c>
      <c r="B133" s="3">
        <f t="shared" si="3"/>
        <v>0</v>
      </c>
      <c r="C133" s="3">
        <f t="shared" si="4"/>
        <v>0</v>
      </c>
      <c r="D133" s="1">
        <f t="shared" si="1"/>
        <v>0</v>
      </c>
      <c r="E133" s="3">
        <f t="shared" si="5"/>
        <v>0</v>
      </c>
      <c r="F133" s="3">
        <f t="shared" si="6"/>
        <v>0</v>
      </c>
      <c r="G133" s="6">
        <f t="shared" si="7"/>
        <v>0</v>
      </c>
      <c r="H133" s="6">
        <f t="shared" si="8"/>
        <v>0</v>
      </c>
      <c r="I133" s="6">
        <f t="shared" si="9"/>
        <v>0</v>
      </c>
      <c r="J133" s="6">
        <f t="shared" si="10"/>
        <v>0</v>
      </c>
    </row>
    <row r="134">
      <c r="A134" s="3">
        <f t="shared" si="2"/>
        <v>13.2</v>
      </c>
      <c r="B134" s="3">
        <f t="shared" si="3"/>
        <v>0</v>
      </c>
      <c r="C134" s="3">
        <f t="shared" si="4"/>
        <v>0</v>
      </c>
      <c r="D134" s="1">
        <f t="shared" si="1"/>
        <v>0</v>
      </c>
      <c r="E134" s="3">
        <f t="shared" si="5"/>
        <v>0</v>
      </c>
      <c r="F134" s="3">
        <f t="shared" si="6"/>
        <v>0</v>
      </c>
      <c r="G134" s="6">
        <f t="shared" si="7"/>
        <v>0</v>
      </c>
      <c r="H134" s="6">
        <f t="shared" si="8"/>
        <v>0</v>
      </c>
      <c r="I134" s="6">
        <f t="shared" si="9"/>
        <v>0</v>
      </c>
      <c r="J134" s="6">
        <f t="shared" si="10"/>
        <v>0</v>
      </c>
    </row>
    <row r="135">
      <c r="A135" s="3">
        <f t="shared" si="2"/>
        <v>13.3</v>
      </c>
      <c r="B135" s="3">
        <f t="shared" si="3"/>
        <v>0</v>
      </c>
      <c r="C135" s="3">
        <f t="shared" si="4"/>
        <v>0</v>
      </c>
      <c r="D135" s="1">
        <f t="shared" si="1"/>
        <v>0</v>
      </c>
      <c r="E135" s="3">
        <f t="shared" si="5"/>
        <v>0</v>
      </c>
      <c r="F135" s="3">
        <f t="shared" si="6"/>
        <v>0</v>
      </c>
      <c r="G135" s="6">
        <f t="shared" si="7"/>
        <v>0</v>
      </c>
      <c r="H135" s="6">
        <f t="shared" si="8"/>
        <v>0</v>
      </c>
      <c r="I135" s="6">
        <f t="shared" si="9"/>
        <v>0</v>
      </c>
      <c r="J135" s="6">
        <f t="shared" si="10"/>
        <v>0</v>
      </c>
    </row>
    <row r="136">
      <c r="A136" s="3">
        <f t="shared" si="2"/>
        <v>13.4</v>
      </c>
      <c r="B136" s="3">
        <f t="shared" si="3"/>
        <v>0</v>
      </c>
      <c r="C136" s="3">
        <f t="shared" si="4"/>
        <v>0</v>
      </c>
      <c r="D136" s="1">
        <f t="shared" si="1"/>
        <v>0</v>
      </c>
      <c r="E136" s="3">
        <f t="shared" si="5"/>
        <v>0</v>
      </c>
      <c r="F136" s="3">
        <f t="shared" si="6"/>
        <v>0</v>
      </c>
      <c r="G136" s="6">
        <f t="shared" si="7"/>
        <v>0</v>
      </c>
      <c r="H136" s="6">
        <f t="shared" si="8"/>
        <v>0</v>
      </c>
      <c r="I136" s="6">
        <f t="shared" si="9"/>
        <v>0</v>
      </c>
      <c r="J136" s="6">
        <f t="shared" si="10"/>
        <v>0</v>
      </c>
    </row>
    <row r="137">
      <c r="A137" s="3">
        <f t="shared" si="2"/>
        <v>13.5</v>
      </c>
      <c r="B137" s="3">
        <f t="shared" si="3"/>
        <v>0</v>
      </c>
      <c r="C137" s="3">
        <f t="shared" si="4"/>
        <v>0</v>
      </c>
      <c r="D137" s="1">
        <f t="shared" si="1"/>
        <v>0</v>
      </c>
      <c r="E137" s="3">
        <f t="shared" si="5"/>
        <v>0</v>
      </c>
      <c r="F137" s="3">
        <f t="shared" si="6"/>
        <v>0</v>
      </c>
      <c r="G137" s="6">
        <f t="shared" si="7"/>
        <v>0</v>
      </c>
      <c r="H137" s="6">
        <f t="shared" si="8"/>
        <v>0</v>
      </c>
      <c r="I137" s="6">
        <f t="shared" si="9"/>
        <v>0</v>
      </c>
      <c r="J137" s="6">
        <f t="shared" si="10"/>
        <v>0</v>
      </c>
    </row>
    <row r="138">
      <c r="A138" s="3">
        <f t="shared" si="2"/>
        <v>13.6</v>
      </c>
      <c r="B138" s="3">
        <f t="shared" si="3"/>
        <v>0</v>
      </c>
      <c r="C138" s="3">
        <f t="shared" si="4"/>
        <v>0</v>
      </c>
      <c r="D138" s="1">
        <f t="shared" si="1"/>
        <v>0</v>
      </c>
      <c r="E138" s="3">
        <f t="shared" si="5"/>
        <v>0</v>
      </c>
      <c r="F138" s="3">
        <f t="shared" si="6"/>
        <v>0</v>
      </c>
      <c r="G138" s="6">
        <f t="shared" si="7"/>
        <v>0</v>
      </c>
      <c r="H138" s="6">
        <f t="shared" si="8"/>
        <v>0</v>
      </c>
      <c r="I138" s="6">
        <f t="shared" si="9"/>
        <v>0</v>
      </c>
      <c r="J138" s="6">
        <f t="shared" si="10"/>
        <v>0</v>
      </c>
    </row>
    <row r="139">
      <c r="A139" s="3">
        <f t="shared" si="2"/>
        <v>13.7</v>
      </c>
      <c r="B139" s="3">
        <f t="shared" si="3"/>
        <v>0</v>
      </c>
      <c r="C139" s="3">
        <f t="shared" si="4"/>
        <v>0</v>
      </c>
      <c r="D139" s="1">
        <f t="shared" si="1"/>
        <v>0</v>
      </c>
      <c r="E139" s="3">
        <f t="shared" si="5"/>
        <v>0</v>
      </c>
      <c r="F139" s="3">
        <f t="shared" si="6"/>
        <v>0</v>
      </c>
      <c r="G139" s="6">
        <f t="shared" si="7"/>
        <v>0</v>
      </c>
      <c r="H139" s="6">
        <f t="shared" si="8"/>
        <v>0</v>
      </c>
      <c r="I139" s="6">
        <f t="shared" si="9"/>
        <v>0</v>
      </c>
      <c r="J139" s="6">
        <f t="shared" si="10"/>
        <v>0</v>
      </c>
    </row>
    <row r="140">
      <c r="A140" s="3">
        <f t="shared" si="2"/>
        <v>13.8</v>
      </c>
      <c r="B140" s="3">
        <f t="shared" si="3"/>
        <v>0</v>
      </c>
      <c r="C140" s="3">
        <f t="shared" si="4"/>
        <v>0</v>
      </c>
      <c r="D140" s="1">
        <f t="shared" si="1"/>
        <v>0</v>
      </c>
      <c r="E140" s="3">
        <f t="shared" si="5"/>
        <v>0</v>
      </c>
      <c r="F140" s="3">
        <f t="shared" si="6"/>
        <v>0</v>
      </c>
      <c r="G140" s="6">
        <f t="shared" si="7"/>
        <v>0</v>
      </c>
      <c r="H140" s="6">
        <f t="shared" si="8"/>
        <v>0</v>
      </c>
      <c r="I140" s="6">
        <f t="shared" si="9"/>
        <v>0</v>
      </c>
      <c r="J140" s="6">
        <f t="shared" si="10"/>
        <v>0</v>
      </c>
    </row>
    <row r="141">
      <c r="A141" s="3">
        <f t="shared" si="2"/>
        <v>13.9</v>
      </c>
      <c r="B141" s="3">
        <f t="shared" si="3"/>
        <v>0</v>
      </c>
      <c r="C141" s="3">
        <f t="shared" si="4"/>
        <v>0</v>
      </c>
      <c r="D141" s="1">
        <f t="shared" si="1"/>
        <v>0</v>
      </c>
      <c r="E141" s="3">
        <f t="shared" si="5"/>
        <v>0</v>
      </c>
      <c r="F141" s="3">
        <f t="shared" si="6"/>
        <v>0</v>
      </c>
      <c r="G141" s="6">
        <f t="shared" si="7"/>
        <v>0</v>
      </c>
      <c r="H141" s="6">
        <f t="shared" si="8"/>
        <v>0</v>
      </c>
      <c r="I141" s="6">
        <f t="shared" si="9"/>
        <v>0</v>
      </c>
      <c r="J141" s="6">
        <f t="shared" si="10"/>
        <v>0</v>
      </c>
    </row>
    <row r="142">
      <c r="A142" s="3">
        <f t="shared" si="2"/>
        <v>14</v>
      </c>
      <c r="B142" s="3">
        <f t="shared" si="3"/>
        <v>0</v>
      </c>
      <c r="C142" s="3">
        <f t="shared" si="4"/>
        <v>0</v>
      </c>
      <c r="D142" s="1">
        <f t="shared" si="1"/>
        <v>0</v>
      </c>
      <c r="E142" s="3">
        <f t="shared" si="5"/>
        <v>0</v>
      </c>
      <c r="F142" s="3">
        <f t="shared" si="6"/>
        <v>0</v>
      </c>
      <c r="G142" s="6">
        <f t="shared" si="7"/>
        <v>0</v>
      </c>
      <c r="H142" s="6">
        <f t="shared" si="8"/>
        <v>0</v>
      </c>
      <c r="I142" s="6">
        <f t="shared" si="9"/>
        <v>0</v>
      </c>
      <c r="J142" s="6">
        <f t="shared" si="10"/>
        <v>0</v>
      </c>
    </row>
    <row r="143">
      <c r="A143" s="3">
        <f t="shared" si="2"/>
        <v>14.1</v>
      </c>
      <c r="B143" s="3">
        <f t="shared" si="3"/>
        <v>0</v>
      </c>
      <c r="C143" s="3">
        <f t="shared" si="4"/>
        <v>0</v>
      </c>
      <c r="D143" s="1">
        <f t="shared" si="1"/>
        <v>0</v>
      </c>
      <c r="E143" s="3">
        <f t="shared" si="5"/>
        <v>0</v>
      </c>
      <c r="F143" s="3">
        <f t="shared" si="6"/>
        <v>0</v>
      </c>
      <c r="G143" s="6">
        <f t="shared" si="7"/>
        <v>0</v>
      </c>
      <c r="H143" s="6">
        <f t="shared" si="8"/>
        <v>0</v>
      </c>
      <c r="I143" s="6">
        <f t="shared" si="9"/>
        <v>0</v>
      </c>
      <c r="J143" s="6">
        <f t="shared" si="10"/>
        <v>0</v>
      </c>
    </row>
    <row r="144">
      <c r="A144" s="3">
        <f t="shared" si="2"/>
        <v>14.2</v>
      </c>
      <c r="B144" s="3">
        <f t="shared" si="3"/>
        <v>0</v>
      </c>
      <c r="C144" s="3">
        <f t="shared" si="4"/>
        <v>0</v>
      </c>
      <c r="D144" s="1">
        <f t="shared" si="1"/>
        <v>0</v>
      </c>
      <c r="E144" s="3">
        <f t="shared" si="5"/>
        <v>0</v>
      </c>
      <c r="F144" s="3">
        <f t="shared" si="6"/>
        <v>0</v>
      </c>
      <c r="G144" s="6">
        <f t="shared" si="7"/>
        <v>0</v>
      </c>
      <c r="H144" s="6">
        <f t="shared" si="8"/>
        <v>0</v>
      </c>
      <c r="I144" s="6">
        <f t="shared" si="9"/>
        <v>0</v>
      </c>
      <c r="J144" s="6">
        <f t="shared" si="10"/>
        <v>0</v>
      </c>
    </row>
    <row r="145">
      <c r="A145" s="3">
        <f t="shared" si="2"/>
        <v>14.3</v>
      </c>
      <c r="B145" s="3">
        <f t="shared" si="3"/>
        <v>0</v>
      </c>
      <c r="C145" s="3">
        <f t="shared" si="4"/>
        <v>0</v>
      </c>
      <c r="D145" s="1">
        <f t="shared" si="1"/>
        <v>0</v>
      </c>
      <c r="E145" s="3">
        <f t="shared" si="5"/>
        <v>0</v>
      </c>
      <c r="F145" s="3">
        <f t="shared" si="6"/>
        <v>0</v>
      </c>
      <c r="G145" s="6">
        <f t="shared" si="7"/>
        <v>0</v>
      </c>
      <c r="H145" s="6">
        <f t="shared" si="8"/>
        <v>0</v>
      </c>
      <c r="I145" s="6">
        <f t="shared" si="9"/>
        <v>0</v>
      </c>
      <c r="J145" s="6">
        <f t="shared" si="10"/>
        <v>0</v>
      </c>
    </row>
    <row r="146">
      <c r="A146" s="3">
        <f t="shared" si="2"/>
        <v>14.4</v>
      </c>
      <c r="B146" s="3">
        <f t="shared" si="3"/>
        <v>0</v>
      </c>
      <c r="C146" s="3">
        <f t="shared" si="4"/>
        <v>0</v>
      </c>
      <c r="D146" s="1">
        <f t="shared" si="1"/>
        <v>0</v>
      </c>
      <c r="E146" s="3">
        <f t="shared" si="5"/>
        <v>0</v>
      </c>
      <c r="F146" s="3">
        <f t="shared" si="6"/>
        <v>0</v>
      </c>
      <c r="G146" s="6">
        <f t="shared" si="7"/>
        <v>0</v>
      </c>
      <c r="H146" s="6">
        <f t="shared" si="8"/>
        <v>0</v>
      </c>
      <c r="I146" s="6">
        <f t="shared" si="9"/>
        <v>0</v>
      </c>
      <c r="J146" s="6">
        <f t="shared" si="10"/>
        <v>0</v>
      </c>
    </row>
    <row r="147">
      <c r="A147" s="3">
        <f t="shared" si="2"/>
        <v>14.5</v>
      </c>
      <c r="B147" s="3">
        <f t="shared" si="3"/>
        <v>0</v>
      </c>
      <c r="C147" s="3">
        <f t="shared" si="4"/>
        <v>0</v>
      </c>
      <c r="D147" s="1">
        <f t="shared" si="1"/>
        <v>0</v>
      </c>
      <c r="E147" s="3">
        <f t="shared" si="5"/>
        <v>0</v>
      </c>
      <c r="F147" s="3">
        <f t="shared" si="6"/>
        <v>0</v>
      </c>
      <c r="G147" s="6">
        <f t="shared" si="7"/>
        <v>0</v>
      </c>
      <c r="H147" s="6">
        <f t="shared" si="8"/>
        <v>0</v>
      </c>
      <c r="I147" s="6">
        <f t="shared" si="9"/>
        <v>0</v>
      </c>
      <c r="J147" s="6">
        <f t="shared" si="10"/>
        <v>0</v>
      </c>
    </row>
    <row r="148">
      <c r="A148" s="3">
        <f t="shared" si="2"/>
        <v>14.6</v>
      </c>
      <c r="B148" s="3">
        <f t="shared" si="3"/>
        <v>0</v>
      </c>
      <c r="C148" s="3">
        <f t="shared" si="4"/>
        <v>0</v>
      </c>
      <c r="D148" s="1">
        <f t="shared" si="1"/>
        <v>0</v>
      </c>
      <c r="E148" s="3">
        <f t="shared" si="5"/>
        <v>0</v>
      </c>
      <c r="F148" s="3">
        <f t="shared" si="6"/>
        <v>0</v>
      </c>
      <c r="G148" s="6">
        <f t="shared" si="7"/>
        <v>0</v>
      </c>
      <c r="H148" s="6">
        <f t="shared" si="8"/>
        <v>0</v>
      </c>
      <c r="I148" s="6">
        <f t="shared" si="9"/>
        <v>0</v>
      </c>
      <c r="J148" s="6">
        <f t="shared" si="10"/>
        <v>0</v>
      </c>
    </row>
    <row r="149">
      <c r="A149" s="3">
        <f t="shared" si="2"/>
        <v>14.7</v>
      </c>
      <c r="B149" s="3">
        <f t="shared" si="3"/>
        <v>0</v>
      </c>
      <c r="C149" s="3">
        <f t="shared" si="4"/>
        <v>0</v>
      </c>
      <c r="D149" s="1">
        <f t="shared" si="1"/>
        <v>0</v>
      </c>
      <c r="E149" s="3">
        <f t="shared" si="5"/>
        <v>0</v>
      </c>
      <c r="F149" s="3">
        <f t="shared" si="6"/>
        <v>0</v>
      </c>
      <c r="G149" s="6">
        <f t="shared" si="7"/>
        <v>0</v>
      </c>
      <c r="H149" s="6">
        <f t="shared" si="8"/>
        <v>0</v>
      </c>
      <c r="I149" s="6">
        <f t="shared" si="9"/>
        <v>0</v>
      </c>
      <c r="J149" s="6">
        <f t="shared" si="10"/>
        <v>0</v>
      </c>
    </row>
    <row r="150">
      <c r="A150" s="3">
        <f t="shared" si="2"/>
        <v>14.8</v>
      </c>
      <c r="B150" s="3">
        <f t="shared" si="3"/>
        <v>0</v>
      </c>
      <c r="C150" s="3">
        <f t="shared" si="4"/>
        <v>0</v>
      </c>
      <c r="D150" s="1">
        <f t="shared" si="1"/>
        <v>0</v>
      </c>
      <c r="E150" s="3">
        <f t="shared" si="5"/>
        <v>0</v>
      </c>
      <c r="F150" s="3">
        <f t="shared" si="6"/>
        <v>0</v>
      </c>
      <c r="G150" s="6">
        <f t="shared" si="7"/>
        <v>0</v>
      </c>
      <c r="H150" s="6">
        <f t="shared" si="8"/>
        <v>0</v>
      </c>
      <c r="I150" s="6">
        <f t="shared" si="9"/>
        <v>0</v>
      </c>
      <c r="J150" s="6">
        <f t="shared" si="10"/>
        <v>0</v>
      </c>
    </row>
    <row r="151">
      <c r="A151" s="3">
        <f t="shared" si="2"/>
        <v>14.9</v>
      </c>
      <c r="B151" s="3">
        <f t="shared" si="3"/>
        <v>0</v>
      </c>
      <c r="C151" s="3">
        <f t="shared" si="4"/>
        <v>0</v>
      </c>
      <c r="D151" s="1">
        <f t="shared" si="1"/>
        <v>0</v>
      </c>
      <c r="E151" s="3">
        <f t="shared" si="5"/>
        <v>0</v>
      </c>
      <c r="F151" s="3">
        <f t="shared" si="6"/>
        <v>0</v>
      </c>
      <c r="G151" s="6">
        <f t="shared" si="7"/>
        <v>0</v>
      </c>
      <c r="H151" s="6">
        <f t="shared" si="8"/>
        <v>0</v>
      </c>
      <c r="I151" s="6">
        <f t="shared" si="9"/>
        <v>0</v>
      </c>
      <c r="J151" s="6">
        <f t="shared" si="10"/>
        <v>0</v>
      </c>
    </row>
    <row r="152">
      <c r="A152" s="3">
        <f t="shared" si="2"/>
        <v>15</v>
      </c>
      <c r="B152" s="3">
        <f t="shared" si="3"/>
        <v>0</v>
      </c>
      <c r="C152" s="3">
        <f t="shared" si="4"/>
        <v>0</v>
      </c>
      <c r="D152" s="1">
        <f t="shared" si="1"/>
        <v>0</v>
      </c>
      <c r="E152" s="3">
        <f t="shared" si="5"/>
        <v>0</v>
      </c>
      <c r="F152" s="3">
        <f t="shared" si="6"/>
        <v>0</v>
      </c>
      <c r="G152" s="6">
        <f t="shared" si="7"/>
        <v>0</v>
      </c>
      <c r="H152" s="6">
        <f t="shared" si="8"/>
        <v>0</v>
      </c>
      <c r="I152" s="6">
        <f t="shared" si="9"/>
        <v>0</v>
      </c>
      <c r="J152" s="6">
        <f t="shared" si="10"/>
        <v>0</v>
      </c>
    </row>
    <row r="153">
      <c r="A153" s="3">
        <f t="shared" si="2"/>
        <v>15.1</v>
      </c>
      <c r="B153" s="3">
        <f t="shared" si="3"/>
        <v>0</v>
      </c>
      <c r="C153" s="3">
        <f t="shared" si="4"/>
        <v>0</v>
      </c>
      <c r="D153" s="1">
        <f t="shared" si="1"/>
        <v>0</v>
      </c>
      <c r="E153" s="3">
        <f t="shared" si="5"/>
        <v>0</v>
      </c>
      <c r="F153" s="3">
        <f t="shared" si="6"/>
        <v>0</v>
      </c>
      <c r="G153" s="6">
        <f t="shared" si="7"/>
        <v>0</v>
      </c>
      <c r="H153" s="6">
        <f t="shared" si="8"/>
        <v>0</v>
      </c>
      <c r="I153" s="6">
        <f t="shared" si="9"/>
        <v>0</v>
      </c>
      <c r="J153" s="6">
        <f t="shared" si="10"/>
        <v>0</v>
      </c>
    </row>
    <row r="154">
      <c r="A154" s="3">
        <f t="shared" si="2"/>
        <v>15.2</v>
      </c>
      <c r="B154" s="3">
        <f t="shared" si="3"/>
        <v>0</v>
      </c>
      <c r="C154" s="3">
        <f t="shared" si="4"/>
        <v>0</v>
      </c>
      <c r="D154" s="1">
        <f t="shared" si="1"/>
        <v>0</v>
      </c>
      <c r="E154" s="3">
        <f t="shared" si="5"/>
        <v>0</v>
      </c>
      <c r="F154" s="3">
        <f t="shared" si="6"/>
        <v>0</v>
      </c>
      <c r="G154" s="6">
        <f t="shared" si="7"/>
        <v>0</v>
      </c>
      <c r="H154" s="6">
        <f t="shared" si="8"/>
        <v>0</v>
      </c>
      <c r="I154" s="6">
        <f t="shared" si="9"/>
        <v>0</v>
      </c>
      <c r="J154" s="6">
        <f t="shared" si="10"/>
        <v>0</v>
      </c>
    </row>
    <row r="155">
      <c r="A155" s="3">
        <f t="shared" si="2"/>
        <v>15.3</v>
      </c>
      <c r="B155" s="3">
        <f t="shared" si="3"/>
        <v>0</v>
      </c>
      <c r="C155" s="3">
        <f t="shared" si="4"/>
        <v>0</v>
      </c>
      <c r="D155" s="1">
        <f t="shared" si="1"/>
        <v>0</v>
      </c>
      <c r="E155" s="3">
        <f t="shared" si="5"/>
        <v>0</v>
      </c>
      <c r="F155" s="3">
        <f t="shared" si="6"/>
        <v>0</v>
      </c>
      <c r="G155" s="6">
        <f t="shared" si="7"/>
        <v>0</v>
      </c>
      <c r="H155" s="6">
        <f t="shared" si="8"/>
        <v>0</v>
      </c>
      <c r="I155" s="6">
        <f t="shared" si="9"/>
        <v>0</v>
      </c>
      <c r="J155" s="6">
        <f t="shared" si="10"/>
        <v>0</v>
      </c>
    </row>
    <row r="156">
      <c r="A156" s="3">
        <f t="shared" si="2"/>
        <v>15.4</v>
      </c>
      <c r="B156" s="3">
        <f t="shared" si="3"/>
        <v>0</v>
      </c>
      <c r="C156" s="3">
        <f t="shared" si="4"/>
        <v>0</v>
      </c>
      <c r="D156" s="1">
        <f t="shared" si="1"/>
        <v>0</v>
      </c>
      <c r="E156" s="3">
        <f t="shared" si="5"/>
        <v>0</v>
      </c>
      <c r="F156" s="3">
        <f t="shared" si="6"/>
        <v>0</v>
      </c>
      <c r="G156" s="6">
        <f t="shared" si="7"/>
        <v>0</v>
      </c>
      <c r="H156" s="6">
        <f t="shared" si="8"/>
        <v>0</v>
      </c>
      <c r="I156" s="6">
        <f t="shared" si="9"/>
        <v>0</v>
      </c>
      <c r="J156" s="6">
        <f t="shared" si="10"/>
        <v>0</v>
      </c>
    </row>
    <row r="157">
      <c r="A157" s="3">
        <f t="shared" si="2"/>
        <v>15.5</v>
      </c>
      <c r="B157" s="3">
        <f t="shared" si="3"/>
        <v>0</v>
      </c>
      <c r="C157" s="3">
        <f t="shared" si="4"/>
        <v>0</v>
      </c>
      <c r="D157" s="1">
        <f t="shared" si="1"/>
        <v>0</v>
      </c>
      <c r="E157" s="3">
        <f t="shared" si="5"/>
        <v>0</v>
      </c>
      <c r="F157" s="3">
        <f t="shared" si="6"/>
        <v>0</v>
      </c>
      <c r="G157" s="6">
        <f t="shared" si="7"/>
        <v>0</v>
      </c>
      <c r="H157" s="6">
        <f t="shared" si="8"/>
        <v>0</v>
      </c>
      <c r="I157" s="6">
        <f t="shared" si="9"/>
        <v>0</v>
      </c>
      <c r="J157" s="6">
        <f t="shared" si="10"/>
        <v>0</v>
      </c>
    </row>
    <row r="158">
      <c r="A158" s="3">
        <f t="shared" si="2"/>
        <v>15.6</v>
      </c>
      <c r="B158" s="3">
        <f t="shared" si="3"/>
        <v>0</v>
      </c>
      <c r="C158" s="3">
        <f t="shared" si="4"/>
        <v>0</v>
      </c>
      <c r="D158" s="1">
        <f t="shared" si="1"/>
        <v>0</v>
      </c>
      <c r="E158" s="3">
        <f t="shared" si="5"/>
        <v>0</v>
      </c>
      <c r="F158" s="3">
        <f t="shared" si="6"/>
        <v>0</v>
      </c>
      <c r="G158" s="6">
        <f t="shared" si="7"/>
        <v>0</v>
      </c>
      <c r="H158" s="6">
        <f t="shared" si="8"/>
        <v>0</v>
      </c>
      <c r="I158" s="6">
        <f t="shared" si="9"/>
        <v>0</v>
      </c>
      <c r="J158" s="6">
        <f t="shared" si="10"/>
        <v>0</v>
      </c>
    </row>
    <row r="159">
      <c r="A159" s="3">
        <f t="shared" si="2"/>
        <v>15.7</v>
      </c>
      <c r="B159" s="3">
        <f t="shared" si="3"/>
        <v>0</v>
      </c>
      <c r="C159" s="3">
        <f t="shared" si="4"/>
        <v>0</v>
      </c>
      <c r="D159" s="1">
        <f t="shared" si="1"/>
        <v>0</v>
      </c>
      <c r="E159" s="3">
        <f t="shared" si="5"/>
        <v>0</v>
      </c>
      <c r="F159" s="3">
        <f t="shared" si="6"/>
        <v>0</v>
      </c>
      <c r="G159" s="6">
        <f t="shared" si="7"/>
        <v>0</v>
      </c>
      <c r="H159" s="6">
        <f t="shared" si="8"/>
        <v>0</v>
      </c>
      <c r="I159" s="6">
        <f t="shared" si="9"/>
        <v>0</v>
      </c>
      <c r="J159" s="6">
        <f t="shared" si="10"/>
        <v>0</v>
      </c>
    </row>
    <row r="160">
      <c r="A160" s="3">
        <f t="shared" si="2"/>
        <v>15.8</v>
      </c>
      <c r="B160" s="3">
        <f t="shared" si="3"/>
        <v>0</v>
      </c>
      <c r="C160" s="3">
        <f t="shared" si="4"/>
        <v>0</v>
      </c>
      <c r="D160" s="1">
        <f t="shared" si="1"/>
        <v>0</v>
      </c>
      <c r="E160" s="3">
        <f t="shared" si="5"/>
        <v>0</v>
      </c>
      <c r="F160" s="3">
        <f t="shared" si="6"/>
        <v>0</v>
      </c>
      <c r="G160" s="6">
        <f t="shared" si="7"/>
        <v>0</v>
      </c>
      <c r="H160" s="6">
        <f t="shared" si="8"/>
        <v>0</v>
      </c>
      <c r="I160" s="6">
        <f t="shared" si="9"/>
        <v>0</v>
      </c>
      <c r="J160" s="6">
        <f t="shared" si="10"/>
        <v>0</v>
      </c>
    </row>
    <row r="161">
      <c r="A161" s="3">
        <f t="shared" si="2"/>
        <v>15.9</v>
      </c>
      <c r="B161" s="3">
        <f t="shared" si="3"/>
        <v>0</v>
      </c>
      <c r="C161" s="3">
        <f t="shared" si="4"/>
        <v>0</v>
      </c>
      <c r="D161" s="1">
        <f t="shared" si="1"/>
        <v>0</v>
      </c>
      <c r="E161" s="3">
        <f t="shared" si="5"/>
        <v>0</v>
      </c>
      <c r="F161" s="3">
        <f t="shared" si="6"/>
        <v>0</v>
      </c>
      <c r="G161" s="6">
        <f t="shared" si="7"/>
        <v>0</v>
      </c>
      <c r="H161" s="6">
        <f t="shared" si="8"/>
        <v>0</v>
      </c>
      <c r="I161" s="6">
        <f t="shared" si="9"/>
        <v>0</v>
      </c>
      <c r="J161" s="6">
        <f t="shared" si="10"/>
        <v>0</v>
      </c>
    </row>
    <row r="162">
      <c r="A162" s="3">
        <f t="shared" si="2"/>
        <v>16</v>
      </c>
      <c r="B162" s="3">
        <f t="shared" si="3"/>
        <v>0</v>
      </c>
      <c r="C162" s="3">
        <f t="shared" si="4"/>
        <v>0</v>
      </c>
      <c r="D162" s="1">
        <f t="shared" si="1"/>
        <v>0</v>
      </c>
      <c r="E162" s="3">
        <f t="shared" si="5"/>
        <v>0</v>
      </c>
      <c r="F162" s="3">
        <f t="shared" si="6"/>
        <v>0</v>
      </c>
      <c r="G162" s="6">
        <f t="shared" si="7"/>
        <v>0</v>
      </c>
      <c r="H162" s="6">
        <f t="shared" si="8"/>
        <v>0</v>
      </c>
      <c r="I162" s="6">
        <f t="shared" si="9"/>
        <v>0</v>
      </c>
      <c r="J162" s="6">
        <f t="shared" si="10"/>
        <v>0</v>
      </c>
    </row>
    <row r="163">
      <c r="A163" s="3">
        <f t="shared" si="2"/>
        <v>16.1</v>
      </c>
      <c r="B163" s="3">
        <f t="shared" si="3"/>
        <v>0</v>
      </c>
      <c r="C163" s="3">
        <f t="shared" si="4"/>
        <v>0</v>
      </c>
      <c r="D163" s="1">
        <f t="shared" si="1"/>
        <v>0</v>
      </c>
      <c r="E163" s="3">
        <f t="shared" si="5"/>
        <v>0</v>
      </c>
      <c r="F163" s="3">
        <f t="shared" si="6"/>
        <v>0</v>
      </c>
      <c r="G163" s="6">
        <f t="shared" si="7"/>
        <v>0</v>
      </c>
      <c r="H163" s="6">
        <f t="shared" si="8"/>
        <v>0</v>
      </c>
      <c r="I163" s="6">
        <f t="shared" si="9"/>
        <v>0</v>
      </c>
      <c r="J163" s="6">
        <f t="shared" si="10"/>
        <v>0</v>
      </c>
    </row>
    <row r="164">
      <c r="A164" s="3">
        <f t="shared" si="2"/>
        <v>16.2</v>
      </c>
      <c r="B164" s="3">
        <f t="shared" si="3"/>
        <v>0</v>
      </c>
      <c r="C164" s="3">
        <f t="shared" si="4"/>
        <v>0</v>
      </c>
      <c r="D164" s="1">
        <f t="shared" si="1"/>
        <v>0</v>
      </c>
      <c r="E164" s="3">
        <f t="shared" si="5"/>
        <v>0</v>
      </c>
      <c r="F164" s="3">
        <f t="shared" si="6"/>
        <v>0</v>
      </c>
      <c r="G164" s="6">
        <f t="shared" si="7"/>
        <v>0</v>
      </c>
      <c r="H164" s="6">
        <f t="shared" si="8"/>
        <v>0</v>
      </c>
      <c r="I164" s="6">
        <f t="shared" si="9"/>
        <v>0</v>
      </c>
      <c r="J164" s="6">
        <f t="shared" si="10"/>
        <v>0</v>
      </c>
    </row>
    <row r="165">
      <c r="A165" s="3">
        <f t="shared" si="2"/>
        <v>16.3</v>
      </c>
      <c r="B165" s="3">
        <f t="shared" si="3"/>
        <v>0</v>
      </c>
      <c r="C165" s="3">
        <f t="shared" si="4"/>
        <v>0</v>
      </c>
      <c r="D165" s="1">
        <f t="shared" si="1"/>
        <v>0</v>
      </c>
      <c r="E165" s="3">
        <f t="shared" si="5"/>
        <v>0</v>
      </c>
      <c r="F165" s="3">
        <f t="shared" si="6"/>
        <v>0</v>
      </c>
      <c r="G165" s="6">
        <f t="shared" si="7"/>
        <v>0</v>
      </c>
      <c r="H165" s="6">
        <f t="shared" si="8"/>
        <v>0</v>
      </c>
      <c r="I165" s="6">
        <f t="shared" si="9"/>
        <v>0</v>
      </c>
      <c r="J165" s="6">
        <f t="shared" si="10"/>
        <v>0</v>
      </c>
    </row>
    <row r="166">
      <c r="A166" s="3">
        <f t="shared" si="2"/>
        <v>16.4</v>
      </c>
      <c r="B166" s="3">
        <f t="shared" si="3"/>
        <v>0</v>
      </c>
      <c r="C166" s="3">
        <f t="shared" si="4"/>
        <v>0</v>
      </c>
      <c r="D166" s="1">
        <f t="shared" si="1"/>
        <v>0</v>
      </c>
      <c r="E166" s="3">
        <f t="shared" si="5"/>
        <v>0</v>
      </c>
      <c r="F166" s="3">
        <f t="shared" si="6"/>
        <v>0</v>
      </c>
      <c r="G166" s="6">
        <f t="shared" si="7"/>
        <v>0</v>
      </c>
      <c r="H166" s="6">
        <f t="shared" si="8"/>
        <v>0</v>
      </c>
      <c r="I166" s="6">
        <f t="shared" si="9"/>
        <v>0</v>
      </c>
      <c r="J166" s="6">
        <f t="shared" si="10"/>
        <v>0</v>
      </c>
    </row>
    <row r="167">
      <c r="A167" s="3">
        <f t="shared" si="2"/>
        <v>16.5</v>
      </c>
      <c r="B167" s="3">
        <f t="shared" si="3"/>
        <v>0</v>
      </c>
      <c r="C167" s="3">
        <f t="shared" si="4"/>
        <v>0</v>
      </c>
      <c r="D167" s="1">
        <f t="shared" si="1"/>
        <v>0</v>
      </c>
      <c r="E167" s="3">
        <f t="shared" si="5"/>
        <v>0</v>
      </c>
      <c r="F167" s="3">
        <f t="shared" si="6"/>
        <v>0</v>
      </c>
      <c r="G167" s="6">
        <f t="shared" si="7"/>
        <v>0</v>
      </c>
      <c r="H167" s="6">
        <f t="shared" si="8"/>
        <v>0</v>
      </c>
      <c r="I167" s="6">
        <f t="shared" si="9"/>
        <v>0</v>
      </c>
      <c r="J167" s="6">
        <f t="shared" si="10"/>
        <v>0</v>
      </c>
    </row>
    <row r="168">
      <c r="A168" s="3">
        <f t="shared" si="2"/>
        <v>16.6</v>
      </c>
      <c r="B168" s="3">
        <f t="shared" si="3"/>
        <v>0</v>
      </c>
      <c r="C168" s="3">
        <f t="shared" si="4"/>
        <v>0</v>
      </c>
      <c r="D168" s="1">
        <f t="shared" si="1"/>
        <v>0</v>
      </c>
      <c r="E168" s="3">
        <f t="shared" si="5"/>
        <v>0</v>
      </c>
      <c r="F168" s="3">
        <f t="shared" si="6"/>
        <v>0</v>
      </c>
      <c r="G168" s="6">
        <f t="shared" si="7"/>
        <v>0</v>
      </c>
      <c r="H168" s="6">
        <f t="shared" si="8"/>
        <v>0</v>
      </c>
      <c r="I168" s="6">
        <f t="shared" si="9"/>
        <v>0</v>
      </c>
      <c r="J168" s="6">
        <f t="shared" si="10"/>
        <v>0</v>
      </c>
    </row>
    <row r="169">
      <c r="A169" s="3">
        <f t="shared" si="2"/>
        <v>16.7</v>
      </c>
      <c r="B169" s="3">
        <f t="shared" si="3"/>
        <v>0</v>
      </c>
      <c r="C169" s="3">
        <f t="shared" si="4"/>
        <v>0</v>
      </c>
      <c r="D169" s="1">
        <f t="shared" si="1"/>
        <v>0</v>
      </c>
      <c r="E169" s="3">
        <f t="shared" si="5"/>
        <v>0</v>
      </c>
      <c r="F169" s="3">
        <f t="shared" si="6"/>
        <v>0</v>
      </c>
      <c r="G169" s="6">
        <f t="shared" si="7"/>
        <v>0</v>
      </c>
      <c r="H169" s="6">
        <f t="shared" si="8"/>
        <v>0</v>
      </c>
      <c r="I169" s="6">
        <f t="shared" si="9"/>
        <v>0</v>
      </c>
      <c r="J169" s="6">
        <f t="shared" si="10"/>
        <v>0</v>
      </c>
    </row>
    <row r="170">
      <c r="A170" s="3">
        <f t="shared" si="2"/>
        <v>16.8</v>
      </c>
      <c r="B170" s="3">
        <f t="shared" si="3"/>
        <v>0</v>
      </c>
      <c r="C170" s="3">
        <f t="shared" si="4"/>
        <v>0</v>
      </c>
      <c r="D170" s="1">
        <f t="shared" si="1"/>
        <v>0</v>
      </c>
      <c r="E170" s="3">
        <f t="shared" si="5"/>
        <v>0</v>
      </c>
      <c r="F170" s="3">
        <f t="shared" si="6"/>
        <v>0</v>
      </c>
      <c r="G170" s="6">
        <f t="shared" si="7"/>
        <v>0</v>
      </c>
      <c r="H170" s="6">
        <f t="shared" si="8"/>
        <v>0</v>
      </c>
      <c r="I170" s="6">
        <f t="shared" si="9"/>
        <v>0</v>
      </c>
      <c r="J170" s="6">
        <f t="shared" si="10"/>
        <v>0</v>
      </c>
    </row>
    <row r="171">
      <c r="A171" s="3">
        <f t="shared" si="2"/>
        <v>16.9</v>
      </c>
      <c r="B171" s="3">
        <f t="shared" si="3"/>
        <v>0</v>
      </c>
      <c r="C171" s="3">
        <f t="shared" si="4"/>
        <v>0</v>
      </c>
      <c r="D171" s="1">
        <f t="shared" si="1"/>
        <v>0</v>
      </c>
      <c r="E171" s="3">
        <f t="shared" si="5"/>
        <v>0</v>
      </c>
      <c r="F171" s="3">
        <f t="shared" si="6"/>
        <v>0</v>
      </c>
      <c r="G171" s="6">
        <f t="shared" si="7"/>
        <v>0</v>
      </c>
      <c r="H171" s="6">
        <f t="shared" si="8"/>
        <v>0</v>
      </c>
      <c r="I171" s="6">
        <f t="shared" si="9"/>
        <v>0</v>
      </c>
      <c r="J171" s="6">
        <f t="shared" si="10"/>
        <v>0</v>
      </c>
    </row>
    <row r="172">
      <c r="A172" s="3">
        <f t="shared" si="2"/>
        <v>17</v>
      </c>
      <c r="B172" s="3">
        <f t="shared" si="3"/>
        <v>0</v>
      </c>
      <c r="C172" s="3">
        <f t="shared" si="4"/>
        <v>0</v>
      </c>
      <c r="D172" s="1">
        <f t="shared" si="1"/>
        <v>0</v>
      </c>
      <c r="E172" s="3">
        <f t="shared" si="5"/>
        <v>0</v>
      </c>
      <c r="F172" s="3">
        <f t="shared" si="6"/>
        <v>0</v>
      </c>
      <c r="G172" s="6">
        <f t="shared" si="7"/>
        <v>0</v>
      </c>
      <c r="H172" s="6">
        <f t="shared" si="8"/>
        <v>0</v>
      </c>
      <c r="I172" s="6">
        <f t="shared" si="9"/>
        <v>0</v>
      </c>
      <c r="J172" s="6">
        <f t="shared" si="10"/>
        <v>0</v>
      </c>
    </row>
    <row r="173">
      <c r="A173" s="3">
        <f t="shared" si="2"/>
        <v>17.1</v>
      </c>
      <c r="B173" s="3">
        <f t="shared" si="3"/>
        <v>0</v>
      </c>
      <c r="C173" s="3">
        <f t="shared" si="4"/>
        <v>0</v>
      </c>
      <c r="D173" s="1">
        <f t="shared" si="1"/>
        <v>0</v>
      </c>
      <c r="E173" s="3">
        <f t="shared" si="5"/>
        <v>0</v>
      </c>
      <c r="F173" s="3">
        <f t="shared" si="6"/>
        <v>0</v>
      </c>
      <c r="G173" s="6">
        <f t="shared" si="7"/>
        <v>0</v>
      </c>
      <c r="H173" s="6">
        <f t="shared" si="8"/>
        <v>0</v>
      </c>
      <c r="I173" s="6">
        <f t="shared" si="9"/>
        <v>0</v>
      </c>
      <c r="J173" s="6">
        <f t="shared" si="10"/>
        <v>0</v>
      </c>
    </row>
    <row r="174">
      <c r="A174" s="3">
        <f t="shared" si="2"/>
        <v>17.2</v>
      </c>
      <c r="B174" s="3">
        <f t="shared" si="3"/>
        <v>0</v>
      </c>
      <c r="C174" s="3">
        <f t="shared" si="4"/>
        <v>0</v>
      </c>
      <c r="D174" s="1">
        <f t="shared" si="1"/>
        <v>0</v>
      </c>
      <c r="E174" s="3">
        <f t="shared" si="5"/>
        <v>0</v>
      </c>
      <c r="F174" s="3">
        <f t="shared" si="6"/>
        <v>0</v>
      </c>
      <c r="G174" s="6">
        <f t="shared" si="7"/>
        <v>0</v>
      </c>
      <c r="H174" s="6">
        <f t="shared" si="8"/>
        <v>0</v>
      </c>
      <c r="I174" s="6">
        <f t="shared" si="9"/>
        <v>0</v>
      </c>
      <c r="J174" s="6">
        <f t="shared" si="10"/>
        <v>0</v>
      </c>
    </row>
    <row r="175">
      <c r="A175" s="3">
        <f t="shared" si="2"/>
        <v>17.3</v>
      </c>
      <c r="B175" s="3">
        <f t="shared" si="3"/>
        <v>0</v>
      </c>
      <c r="C175" s="3">
        <f t="shared" si="4"/>
        <v>0</v>
      </c>
      <c r="D175" s="1">
        <f t="shared" si="1"/>
        <v>0</v>
      </c>
      <c r="E175" s="3">
        <f t="shared" si="5"/>
        <v>0</v>
      </c>
      <c r="F175" s="3">
        <f t="shared" si="6"/>
        <v>0</v>
      </c>
      <c r="G175" s="6">
        <f t="shared" si="7"/>
        <v>0</v>
      </c>
      <c r="H175" s="6">
        <f t="shared" si="8"/>
        <v>0</v>
      </c>
      <c r="I175" s="6">
        <f t="shared" si="9"/>
        <v>0</v>
      </c>
      <c r="J175" s="6">
        <f t="shared" si="10"/>
        <v>0</v>
      </c>
    </row>
    <row r="176">
      <c r="A176" s="3">
        <f t="shared" si="2"/>
        <v>17.4</v>
      </c>
      <c r="B176" s="3">
        <f t="shared" si="3"/>
        <v>0</v>
      </c>
      <c r="C176" s="3">
        <f t="shared" si="4"/>
        <v>0</v>
      </c>
      <c r="D176" s="1">
        <f t="shared" si="1"/>
        <v>0</v>
      </c>
      <c r="E176" s="3">
        <f t="shared" si="5"/>
        <v>0</v>
      </c>
      <c r="F176" s="3">
        <f t="shared" si="6"/>
        <v>0</v>
      </c>
      <c r="G176" s="6">
        <f t="shared" si="7"/>
        <v>0</v>
      </c>
      <c r="H176" s="6">
        <f t="shared" si="8"/>
        <v>0</v>
      </c>
      <c r="I176" s="6">
        <f t="shared" si="9"/>
        <v>0</v>
      </c>
      <c r="J176" s="6">
        <f t="shared" si="10"/>
        <v>0</v>
      </c>
    </row>
    <row r="177">
      <c r="A177" s="3">
        <f t="shared" si="2"/>
        <v>17.5</v>
      </c>
      <c r="B177" s="3">
        <f t="shared" si="3"/>
        <v>0</v>
      </c>
      <c r="C177" s="3">
        <f t="shared" si="4"/>
        <v>0</v>
      </c>
      <c r="D177" s="1">
        <f t="shared" si="1"/>
        <v>0</v>
      </c>
      <c r="E177" s="3">
        <f t="shared" si="5"/>
        <v>0</v>
      </c>
      <c r="F177" s="3">
        <f t="shared" si="6"/>
        <v>0</v>
      </c>
      <c r="G177" s="6">
        <f t="shared" si="7"/>
        <v>0</v>
      </c>
      <c r="H177" s="6">
        <f t="shared" si="8"/>
        <v>0</v>
      </c>
      <c r="I177" s="6">
        <f t="shared" si="9"/>
        <v>0</v>
      </c>
      <c r="J177" s="6">
        <f t="shared" si="10"/>
        <v>0</v>
      </c>
    </row>
    <row r="178">
      <c r="A178" s="3">
        <f t="shared" si="2"/>
        <v>17.6</v>
      </c>
      <c r="B178" s="3">
        <f t="shared" si="3"/>
        <v>0</v>
      </c>
      <c r="C178" s="3">
        <f t="shared" si="4"/>
        <v>0</v>
      </c>
      <c r="D178" s="1">
        <f t="shared" si="1"/>
        <v>0</v>
      </c>
      <c r="E178" s="3">
        <f t="shared" si="5"/>
        <v>0</v>
      </c>
      <c r="F178" s="3">
        <f t="shared" si="6"/>
        <v>0</v>
      </c>
      <c r="G178" s="6">
        <f t="shared" si="7"/>
        <v>0</v>
      </c>
      <c r="H178" s="6">
        <f t="shared" si="8"/>
        <v>0</v>
      </c>
      <c r="I178" s="6">
        <f t="shared" si="9"/>
        <v>0</v>
      </c>
      <c r="J178" s="6">
        <f t="shared" si="10"/>
        <v>0</v>
      </c>
    </row>
    <row r="179">
      <c r="A179" s="3">
        <f t="shared" si="2"/>
        <v>17.7</v>
      </c>
      <c r="B179" s="3">
        <f t="shared" si="3"/>
        <v>0</v>
      </c>
      <c r="C179" s="3">
        <f t="shared" si="4"/>
        <v>0</v>
      </c>
      <c r="D179" s="1">
        <f t="shared" si="1"/>
        <v>0</v>
      </c>
      <c r="E179" s="3">
        <f t="shared" si="5"/>
        <v>0</v>
      </c>
      <c r="F179" s="3">
        <f t="shared" si="6"/>
        <v>0</v>
      </c>
      <c r="G179" s="6">
        <f t="shared" si="7"/>
        <v>0</v>
      </c>
      <c r="H179" s="6">
        <f t="shared" si="8"/>
        <v>0</v>
      </c>
      <c r="I179" s="6">
        <f t="shared" si="9"/>
        <v>0</v>
      </c>
      <c r="J179" s="6">
        <f t="shared" si="10"/>
        <v>0</v>
      </c>
    </row>
    <row r="180">
      <c r="A180" s="3">
        <f t="shared" si="2"/>
        <v>17.8</v>
      </c>
      <c r="B180" s="3">
        <f t="shared" si="3"/>
        <v>0</v>
      </c>
      <c r="C180" s="3">
        <f t="shared" si="4"/>
        <v>0</v>
      </c>
      <c r="D180" s="1">
        <f t="shared" si="1"/>
        <v>0</v>
      </c>
      <c r="E180" s="3">
        <f t="shared" si="5"/>
        <v>0</v>
      </c>
      <c r="F180" s="3">
        <f t="shared" si="6"/>
        <v>0</v>
      </c>
      <c r="G180" s="6">
        <f t="shared" si="7"/>
        <v>0</v>
      </c>
      <c r="H180" s="6">
        <f t="shared" si="8"/>
        <v>0</v>
      </c>
      <c r="I180" s="6">
        <f t="shared" si="9"/>
        <v>0</v>
      </c>
      <c r="J180" s="6">
        <f t="shared" si="10"/>
        <v>0</v>
      </c>
    </row>
    <row r="181">
      <c r="A181" s="3">
        <f t="shared" si="2"/>
        <v>17.9</v>
      </c>
      <c r="B181" s="3">
        <f t="shared" si="3"/>
        <v>0</v>
      </c>
      <c r="C181" s="3">
        <f t="shared" si="4"/>
        <v>0</v>
      </c>
      <c r="D181" s="1">
        <f t="shared" si="1"/>
        <v>0</v>
      </c>
      <c r="E181" s="3">
        <f t="shared" si="5"/>
        <v>0</v>
      </c>
      <c r="F181" s="3">
        <f t="shared" si="6"/>
        <v>0</v>
      </c>
      <c r="G181" s="6">
        <f t="shared" si="7"/>
        <v>0</v>
      </c>
      <c r="H181" s="6">
        <f t="shared" si="8"/>
        <v>0</v>
      </c>
      <c r="I181" s="6">
        <f t="shared" si="9"/>
        <v>0</v>
      </c>
      <c r="J181" s="6">
        <f t="shared" si="10"/>
        <v>0</v>
      </c>
    </row>
    <row r="182">
      <c r="A182" s="3">
        <f t="shared" si="2"/>
        <v>18</v>
      </c>
      <c r="B182" s="3">
        <f t="shared" si="3"/>
        <v>0</v>
      </c>
      <c r="C182" s="3">
        <f t="shared" si="4"/>
        <v>0</v>
      </c>
      <c r="D182" s="1">
        <f t="shared" si="1"/>
        <v>0</v>
      </c>
      <c r="E182" s="3">
        <f t="shared" si="5"/>
        <v>0</v>
      </c>
      <c r="F182" s="3">
        <f t="shared" si="6"/>
        <v>0</v>
      </c>
      <c r="G182" s="6">
        <f t="shared" si="7"/>
        <v>0</v>
      </c>
      <c r="H182" s="6">
        <f t="shared" si="8"/>
        <v>0</v>
      </c>
      <c r="I182" s="6">
        <f t="shared" si="9"/>
        <v>0</v>
      </c>
      <c r="J182" s="6">
        <f t="shared" si="10"/>
        <v>0</v>
      </c>
    </row>
    <row r="183">
      <c r="A183" s="3">
        <f t="shared" si="2"/>
        <v>18.1</v>
      </c>
      <c r="B183" s="3">
        <f t="shared" si="3"/>
        <v>0</v>
      </c>
      <c r="C183" s="3">
        <f t="shared" si="4"/>
        <v>0</v>
      </c>
      <c r="D183" s="1">
        <f t="shared" si="1"/>
        <v>0</v>
      </c>
      <c r="E183" s="3">
        <f t="shared" si="5"/>
        <v>0</v>
      </c>
      <c r="F183" s="3">
        <f t="shared" si="6"/>
        <v>0</v>
      </c>
      <c r="G183" s="6">
        <f t="shared" si="7"/>
        <v>0</v>
      </c>
      <c r="H183" s="6">
        <f t="shared" si="8"/>
        <v>0</v>
      </c>
      <c r="I183" s="6">
        <f t="shared" si="9"/>
        <v>0</v>
      </c>
      <c r="J183" s="6">
        <f t="shared" si="10"/>
        <v>0</v>
      </c>
    </row>
    <row r="184">
      <c r="A184" s="3">
        <f t="shared" si="2"/>
        <v>18.2</v>
      </c>
      <c r="B184" s="3">
        <f t="shared" si="3"/>
        <v>0</v>
      </c>
      <c r="C184" s="3">
        <f t="shared" si="4"/>
        <v>0</v>
      </c>
      <c r="D184" s="1">
        <f t="shared" si="1"/>
        <v>0</v>
      </c>
      <c r="E184" s="3">
        <f t="shared" si="5"/>
        <v>0</v>
      </c>
      <c r="F184" s="3">
        <f t="shared" si="6"/>
        <v>0</v>
      </c>
      <c r="G184" s="6">
        <f t="shared" si="7"/>
        <v>0</v>
      </c>
      <c r="H184" s="6">
        <f t="shared" si="8"/>
        <v>0</v>
      </c>
      <c r="I184" s="6">
        <f t="shared" si="9"/>
        <v>0</v>
      </c>
      <c r="J184" s="6">
        <f t="shared" si="10"/>
        <v>0</v>
      </c>
    </row>
    <row r="185">
      <c r="A185" s="3">
        <f t="shared" si="2"/>
        <v>18.3</v>
      </c>
      <c r="B185" s="3">
        <f t="shared" si="3"/>
        <v>0</v>
      </c>
      <c r="C185" s="3">
        <f t="shared" si="4"/>
        <v>0</v>
      </c>
      <c r="D185" s="1">
        <f t="shared" si="1"/>
        <v>0</v>
      </c>
      <c r="E185" s="3">
        <f t="shared" si="5"/>
        <v>0</v>
      </c>
      <c r="F185" s="3">
        <f t="shared" si="6"/>
        <v>0</v>
      </c>
      <c r="G185" s="6">
        <f t="shared" si="7"/>
        <v>0</v>
      </c>
      <c r="H185" s="6">
        <f t="shared" si="8"/>
        <v>0</v>
      </c>
      <c r="I185" s="6">
        <f t="shared" si="9"/>
        <v>0</v>
      </c>
      <c r="J185" s="6">
        <f t="shared" si="10"/>
        <v>0</v>
      </c>
    </row>
    <row r="186">
      <c r="A186" s="3">
        <f t="shared" si="2"/>
        <v>18.4</v>
      </c>
      <c r="B186" s="3">
        <f t="shared" si="3"/>
        <v>0</v>
      </c>
      <c r="C186" s="3">
        <f t="shared" si="4"/>
        <v>0</v>
      </c>
      <c r="D186" s="1">
        <f t="shared" si="1"/>
        <v>0</v>
      </c>
      <c r="E186" s="3">
        <f t="shared" si="5"/>
        <v>0</v>
      </c>
      <c r="F186" s="3">
        <f t="shared" si="6"/>
        <v>0</v>
      </c>
      <c r="G186" s="6">
        <f t="shared" si="7"/>
        <v>0</v>
      </c>
      <c r="H186" s="6">
        <f t="shared" si="8"/>
        <v>0</v>
      </c>
      <c r="I186" s="6">
        <f t="shared" si="9"/>
        <v>0</v>
      </c>
      <c r="J186" s="6">
        <f t="shared" si="10"/>
        <v>0</v>
      </c>
    </row>
    <row r="187">
      <c r="A187" s="3">
        <f t="shared" si="2"/>
        <v>18.5</v>
      </c>
      <c r="B187" s="3">
        <f t="shared" si="3"/>
        <v>0</v>
      </c>
      <c r="C187" s="3">
        <f t="shared" si="4"/>
        <v>0</v>
      </c>
      <c r="D187" s="1">
        <f t="shared" si="1"/>
        <v>0</v>
      </c>
      <c r="E187" s="3">
        <f t="shared" si="5"/>
        <v>0</v>
      </c>
      <c r="F187" s="3">
        <f t="shared" si="6"/>
        <v>0</v>
      </c>
      <c r="G187" s="6">
        <f t="shared" si="7"/>
        <v>0</v>
      </c>
      <c r="H187" s="6">
        <f t="shared" si="8"/>
        <v>0</v>
      </c>
      <c r="I187" s="6">
        <f t="shared" si="9"/>
        <v>0</v>
      </c>
      <c r="J187" s="6">
        <f t="shared" si="10"/>
        <v>0</v>
      </c>
    </row>
    <row r="188">
      <c r="A188" s="3">
        <f t="shared" si="2"/>
        <v>18.6</v>
      </c>
      <c r="B188" s="3">
        <f t="shared" si="3"/>
        <v>0</v>
      </c>
      <c r="C188" s="3">
        <f t="shared" si="4"/>
        <v>0</v>
      </c>
      <c r="D188" s="1">
        <f t="shared" si="1"/>
        <v>0</v>
      </c>
      <c r="E188" s="3">
        <f t="shared" si="5"/>
        <v>0</v>
      </c>
      <c r="F188" s="3">
        <f t="shared" si="6"/>
        <v>0</v>
      </c>
      <c r="G188" s="6">
        <f t="shared" si="7"/>
        <v>0</v>
      </c>
      <c r="H188" s="6">
        <f t="shared" si="8"/>
        <v>0</v>
      </c>
      <c r="I188" s="6">
        <f t="shared" si="9"/>
        <v>0</v>
      </c>
      <c r="J188" s="6">
        <f t="shared" si="10"/>
        <v>0</v>
      </c>
    </row>
    <row r="189">
      <c r="A189" s="3">
        <f t="shared" si="2"/>
        <v>18.7</v>
      </c>
      <c r="B189" s="3">
        <f t="shared" si="3"/>
        <v>0</v>
      </c>
      <c r="C189" s="3">
        <f t="shared" si="4"/>
        <v>0</v>
      </c>
      <c r="D189" s="1">
        <f t="shared" si="1"/>
        <v>0</v>
      </c>
      <c r="E189" s="3">
        <f t="shared" si="5"/>
        <v>0</v>
      </c>
      <c r="F189" s="3">
        <f t="shared" si="6"/>
        <v>0</v>
      </c>
      <c r="G189" s="6">
        <f t="shared" si="7"/>
        <v>0</v>
      </c>
      <c r="H189" s="6">
        <f t="shared" si="8"/>
        <v>0</v>
      </c>
      <c r="I189" s="6">
        <f t="shared" si="9"/>
        <v>0</v>
      </c>
      <c r="J189" s="6">
        <f t="shared" si="10"/>
        <v>0</v>
      </c>
    </row>
    <row r="190">
      <c r="A190" s="3">
        <f t="shared" si="2"/>
        <v>18.8</v>
      </c>
      <c r="B190" s="3">
        <f t="shared" si="3"/>
        <v>0</v>
      </c>
      <c r="C190" s="3">
        <f t="shared" si="4"/>
        <v>0</v>
      </c>
      <c r="D190" s="1">
        <f t="shared" si="1"/>
        <v>0</v>
      </c>
      <c r="E190" s="3">
        <f t="shared" si="5"/>
        <v>0</v>
      </c>
      <c r="F190" s="3">
        <f t="shared" si="6"/>
        <v>0</v>
      </c>
      <c r="G190" s="6">
        <f t="shared" si="7"/>
        <v>0</v>
      </c>
      <c r="H190" s="6">
        <f t="shared" si="8"/>
        <v>0</v>
      </c>
      <c r="I190" s="6">
        <f t="shared" si="9"/>
        <v>0</v>
      </c>
      <c r="J190" s="6">
        <f t="shared" si="10"/>
        <v>0</v>
      </c>
    </row>
    <row r="191">
      <c r="A191" s="3">
        <f t="shared" si="2"/>
        <v>18.9</v>
      </c>
      <c r="B191" s="3">
        <f t="shared" si="3"/>
        <v>0</v>
      </c>
      <c r="C191" s="3">
        <f t="shared" si="4"/>
        <v>0</v>
      </c>
      <c r="D191" s="1">
        <f t="shared" si="1"/>
        <v>0</v>
      </c>
      <c r="E191" s="3">
        <f t="shared" si="5"/>
        <v>0</v>
      </c>
      <c r="F191" s="3">
        <f t="shared" si="6"/>
        <v>0</v>
      </c>
      <c r="G191" s="6">
        <f t="shared" si="7"/>
        <v>0</v>
      </c>
      <c r="H191" s="6">
        <f t="shared" si="8"/>
        <v>0</v>
      </c>
      <c r="I191" s="6">
        <f t="shared" si="9"/>
        <v>0</v>
      </c>
      <c r="J191" s="6">
        <f t="shared" si="10"/>
        <v>0</v>
      </c>
    </row>
    <row r="192">
      <c r="A192" s="3">
        <f t="shared" si="2"/>
        <v>19</v>
      </c>
      <c r="B192" s="3">
        <f t="shared" si="3"/>
        <v>0</v>
      </c>
      <c r="C192" s="3">
        <f t="shared" si="4"/>
        <v>0</v>
      </c>
      <c r="D192" s="1">
        <f t="shared" si="1"/>
        <v>0</v>
      </c>
      <c r="E192" s="3">
        <f t="shared" si="5"/>
        <v>0</v>
      </c>
      <c r="F192" s="3">
        <f t="shared" si="6"/>
        <v>0</v>
      </c>
      <c r="G192" s="6">
        <f t="shared" si="7"/>
        <v>0</v>
      </c>
      <c r="H192" s="6">
        <f t="shared" si="8"/>
        <v>0</v>
      </c>
      <c r="I192" s="6">
        <f t="shared" si="9"/>
        <v>0</v>
      </c>
      <c r="J192" s="6">
        <f t="shared" si="10"/>
        <v>0</v>
      </c>
    </row>
    <row r="193">
      <c r="A193" s="3">
        <f t="shared" si="2"/>
        <v>19.1</v>
      </c>
      <c r="B193" s="3">
        <f t="shared" si="3"/>
        <v>0</v>
      </c>
      <c r="C193" s="3">
        <f t="shared" si="4"/>
        <v>0</v>
      </c>
      <c r="D193" s="1">
        <f t="shared" si="1"/>
        <v>0</v>
      </c>
      <c r="E193" s="3">
        <f t="shared" si="5"/>
        <v>0</v>
      </c>
      <c r="F193" s="3">
        <f t="shared" si="6"/>
        <v>0</v>
      </c>
      <c r="G193" s="6">
        <f t="shared" si="7"/>
        <v>0</v>
      </c>
      <c r="H193" s="6">
        <f t="shared" si="8"/>
        <v>0</v>
      </c>
      <c r="I193" s="6">
        <f t="shared" si="9"/>
        <v>0</v>
      </c>
      <c r="J193" s="6">
        <f t="shared" si="10"/>
        <v>0</v>
      </c>
    </row>
    <row r="194">
      <c r="A194" s="3">
        <f t="shared" si="2"/>
        <v>19.2</v>
      </c>
      <c r="B194" s="3">
        <f t="shared" si="3"/>
        <v>0</v>
      </c>
      <c r="C194" s="3">
        <f t="shared" si="4"/>
        <v>0</v>
      </c>
      <c r="D194" s="1">
        <f t="shared" si="1"/>
        <v>0</v>
      </c>
      <c r="E194" s="3">
        <f t="shared" si="5"/>
        <v>0</v>
      </c>
      <c r="F194" s="3">
        <f t="shared" si="6"/>
        <v>0</v>
      </c>
      <c r="G194" s="6">
        <f t="shared" si="7"/>
        <v>0</v>
      </c>
      <c r="H194" s="6">
        <f t="shared" si="8"/>
        <v>0</v>
      </c>
      <c r="I194" s="6">
        <f t="shared" si="9"/>
        <v>0</v>
      </c>
      <c r="J194" s="6">
        <f t="shared" si="10"/>
        <v>0</v>
      </c>
    </row>
    <row r="195">
      <c r="A195" s="3">
        <f t="shared" si="2"/>
        <v>19.3</v>
      </c>
      <c r="B195" s="3">
        <f t="shared" si="3"/>
        <v>0</v>
      </c>
      <c r="C195" s="3">
        <f t="shared" si="4"/>
        <v>0</v>
      </c>
      <c r="D195" s="1">
        <f t="shared" si="1"/>
        <v>0</v>
      </c>
      <c r="E195" s="3">
        <f t="shared" si="5"/>
        <v>0</v>
      </c>
      <c r="F195" s="3">
        <f t="shared" si="6"/>
        <v>0</v>
      </c>
      <c r="G195" s="6">
        <f t="shared" si="7"/>
        <v>0</v>
      </c>
      <c r="H195" s="6">
        <f t="shared" si="8"/>
        <v>0</v>
      </c>
      <c r="I195" s="6">
        <f t="shared" si="9"/>
        <v>0</v>
      </c>
      <c r="J195" s="6">
        <f t="shared" si="10"/>
        <v>0</v>
      </c>
    </row>
    <row r="196">
      <c r="A196" s="3">
        <f t="shared" si="2"/>
        <v>19.4</v>
      </c>
      <c r="B196" s="3">
        <f t="shared" si="3"/>
        <v>0</v>
      </c>
      <c r="C196" s="3">
        <f t="shared" si="4"/>
        <v>0</v>
      </c>
      <c r="D196" s="1">
        <f t="shared" si="1"/>
        <v>0</v>
      </c>
      <c r="E196" s="3">
        <f t="shared" si="5"/>
        <v>0</v>
      </c>
      <c r="F196" s="3">
        <f t="shared" si="6"/>
        <v>0</v>
      </c>
      <c r="G196" s="6">
        <f t="shared" si="7"/>
        <v>0</v>
      </c>
      <c r="H196" s="6">
        <f t="shared" si="8"/>
        <v>0</v>
      </c>
      <c r="I196" s="6">
        <f t="shared" si="9"/>
        <v>0</v>
      </c>
      <c r="J196" s="6">
        <f t="shared" si="10"/>
        <v>0</v>
      </c>
    </row>
    <row r="197">
      <c r="A197" s="3">
        <f t="shared" si="2"/>
        <v>19.5</v>
      </c>
      <c r="B197" s="3">
        <f t="shared" si="3"/>
        <v>0</v>
      </c>
      <c r="C197" s="3">
        <f t="shared" si="4"/>
        <v>0</v>
      </c>
      <c r="D197" s="1">
        <f t="shared" si="1"/>
        <v>0</v>
      </c>
      <c r="E197" s="3">
        <f t="shared" si="5"/>
        <v>0</v>
      </c>
      <c r="F197" s="3">
        <f t="shared" si="6"/>
        <v>0</v>
      </c>
      <c r="G197" s="6">
        <f t="shared" si="7"/>
        <v>0</v>
      </c>
      <c r="H197" s="6">
        <f t="shared" si="8"/>
        <v>0</v>
      </c>
      <c r="I197" s="6">
        <f t="shared" si="9"/>
        <v>0</v>
      </c>
      <c r="J197" s="6">
        <f t="shared" si="10"/>
        <v>0</v>
      </c>
    </row>
    <row r="198">
      <c r="A198" s="3">
        <f t="shared" si="2"/>
        <v>19.6</v>
      </c>
      <c r="B198" s="3">
        <f t="shared" si="3"/>
        <v>0</v>
      </c>
      <c r="C198" s="3">
        <f t="shared" si="4"/>
        <v>0</v>
      </c>
      <c r="D198" s="1">
        <f t="shared" si="1"/>
        <v>0</v>
      </c>
      <c r="E198" s="3">
        <f t="shared" si="5"/>
        <v>0</v>
      </c>
      <c r="F198" s="3">
        <f t="shared" si="6"/>
        <v>0</v>
      </c>
      <c r="G198" s="6">
        <f t="shared" si="7"/>
        <v>0</v>
      </c>
      <c r="H198" s="6">
        <f t="shared" si="8"/>
        <v>0</v>
      </c>
      <c r="I198" s="6">
        <f t="shared" si="9"/>
        <v>0</v>
      </c>
      <c r="J198" s="6">
        <f t="shared" si="10"/>
        <v>0</v>
      </c>
    </row>
    <row r="199">
      <c r="A199" s="3">
        <f t="shared" si="2"/>
        <v>19.7</v>
      </c>
      <c r="B199" s="3">
        <f t="shared" si="3"/>
        <v>0</v>
      </c>
      <c r="C199" s="3">
        <f t="shared" si="4"/>
        <v>0</v>
      </c>
      <c r="D199" s="1">
        <f t="shared" si="1"/>
        <v>0</v>
      </c>
      <c r="E199" s="3">
        <f t="shared" si="5"/>
        <v>0</v>
      </c>
      <c r="F199" s="3">
        <f t="shared" si="6"/>
        <v>0</v>
      </c>
      <c r="G199" s="6">
        <f t="shared" si="7"/>
        <v>0</v>
      </c>
      <c r="H199" s="6">
        <f t="shared" si="8"/>
        <v>0</v>
      </c>
      <c r="I199" s="6">
        <f t="shared" si="9"/>
        <v>0</v>
      </c>
      <c r="J199" s="6">
        <f t="shared" si="10"/>
        <v>0</v>
      </c>
    </row>
    <row r="200">
      <c r="A200" s="3">
        <f t="shared" si="2"/>
        <v>19.8</v>
      </c>
      <c r="B200" s="3">
        <f t="shared" si="3"/>
        <v>0</v>
      </c>
      <c r="C200" s="3">
        <f t="shared" si="4"/>
        <v>0</v>
      </c>
      <c r="D200" s="1">
        <f t="shared" si="1"/>
        <v>0</v>
      </c>
      <c r="E200" s="3">
        <f t="shared" si="5"/>
        <v>0</v>
      </c>
      <c r="F200" s="3">
        <f t="shared" si="6"/>
        <v>0</v>
      </c>
      <c r="G200" s="6">
        <f t="shared" si="7"/>
        <v>0</v>
      </c>
      <c r="H200" s="6">
        <f t="shared" si="8"/>
        <v>0</v>
      </c>
      <c r="I200" s="6">
        <f t="shared" si="9"/>
        <v>0</v>
      </c>
      <c r="J200" s="6">
        <f t="shared" si="10"/>
        <v>0</v>
      </c>
    </row>
    <row r="201">
      <c r="A201" s="3">
        <f t="shared" si="2"/>
        <v>19.9</v>
      </c>
      <c r="B201" s="3">
        <f t="shared" si="3"/>
        <v>0</v>
      </c>
      <c r="C201" s="3">
        <f t="shared" si="4"/>
        <v>0</v>
      </c>
      <c r="D201" s="1">
        <f t="shared" si="1"/>
        <v>0</v>
      </c>
      <c r="E201" s="3">
        <f t="shared" si="5"/>
        <v>0</v>
      </c>
      <c r="F201" s="3">
        <f t="shared" si="6"/>
        <v>0</v>
      </c>
      <c r="G201" s="6">
        <f t="shared" si="7"/>
        <v>0</v>
      </c>
      <c r="H201" s="6">
        <f t="shared" si="8"/>
        <v>0</v>
      </c>
      <c r="I201" s="6">
        <f t="shared" si="9"/>
        <v>0</v>
      </c>
      <c r="J201" s="6">
        <f t="shared" si="10"/>
        <v>0</v>
      </c>
    </row>
    <row r="202">
      <c r="A202" s="3">
        <f t="shared" si="2"/>
        <v>20</v>
      </c>
      <c r="B202" s="3">
        <f t="shared" si="3"/>
        <v>0</v>
      </c>
      <c r="C202" s="3">
        <f t="shared" si="4"/>
        <v>0</v>
      </c>
      <c r="D202" s="1">
        <f t="shared" si="1"/>
        <v>0</v>
      </c>
      <c r="E202" s="3">
        <f t="shared" si="5"/>
        <v>0</v>
      </c>
      <c r="F202" s="3">
        <f t="shared" si="6"/>
        <v>0</v>
      </c>
      <c r="G202" s="6">
        <f t="shared" si="7"/>
        <v>0</v>
      </c>
      <c r="H202" s="6">
        <f t="shared" si="8"/>
        <v>0</v>
      </c>
      <c r="I202" s="6">
        <f t="shared" si="9"/>
        <v>0</v>
      </c>
      <c r="J202" s="6">
        <f t="shared" si="10"/>
        <v>0</v>
      </c>
    </row>
    <row r="203">
      <c r="A203" s="3">
        <f t="shared" si="2"/>
        <v>20.1</v>
      </c>
      <c r="B203" s="3">
        <f t="shared" si="3"/>
        <v>0</v>
      </c>
      <c r="C203" s="3">
        <f t="shared" si="4"/>
        <v>0</v>
      </c>
      <c r="D203" s="1">
        <f t="shared" si="1"/>
        <v>0</v>
      </c>
      <c r="E203" s="3">
        <f t="shared" si="5"/>
        <v>0</v>
      </c>
      <c r="F203" s="3">
        <f t="shared" si="6"/>
        <v>0</v>
      </c>
      <c r="G203" s="6">
        <f t="shared" si="7"/>
        <v>0</v>
      </c>
      <c r="H203" s="6">
        <f t="shared" si="8"/>
        <v>0</v>
      </c>
      <c r="I203" s="6">
        <f t="shared" si="9"/>
        <v>0</v>
      </c>
      <c r="J203" s="6">
        <f t="shared" si="10"/>
        <v>0</v>
      </c>
    </row>
    <row r="204">
      <c r="A204" s="3">
        <f t="shared" si="2"/>
        <v>20.2</v>
      </c>
      <c r="B204" s="3">
        <f t="shared" si="3"/>
        <v>0</v>
      </c>
      <c r="C204" s="3">
        <f t="shared" si="4"/>
        <v>0</v>
      </c>
      <c r="D204" s="1">
        <f t="shared" si="1"/>
        <v>0</v>
      </c>
      <c r="E204" s="3">
        <f t="shared" si="5"/>
        <v>0</v>
      </c>
      <c r="F204" s="3">
        <f t="shared" si="6"/>
        <v>0</v>
      </c>
      <c r="G204" s="6">
        <f t="shared" si="7"/>
        <v>0</v>
      </c>
      <c r="H204" s="6">
        <f t="shared" si="8"/>
        <v>0</v>
      </c>
      <c r="I204" s="6">
        <f t="shared" si="9"/>
        <v>0</v>
      </c>
      <c r="J204" s="6">
        <f t="shared" si="10"/>
        <v>0</v>
      </c>
    </row>
    <row r="205">
      <c r="A205" s="3">
        <f t="shared" si="2"/>
        <v>20.3</v>
      </c>
      <c r="B205" s="3">
        <f t="shared" si="3"/>
        <v>0</v>
      </c>
      <c r="C205" s="3">
        <f t="shared" si="4"/>
        <v>0</v>
      </c>
      <c r="D205" s="1">
        <f t="shared" si="1"/>
        <v>0</v>
      </c>
      <c r="E205" s="3">
        <f t="shared" si="5"/>
        <v>0</v>
      </c>
      <c r="F205" s="3">
        <f t="shared" si="6"/>
        <v>0</v>
      </c>
      <c r="G205" s="6">
        <f t="shared" si="7"/>
        <v>0</v>
      </c>
      <c r="H205" s="6">
        <f t="shared" si="8"/>
        <v>0</v>
      </c>
      <c r="I205" s="6">
        <f t="shared" si="9"/>
        <v>0</v>
      </c>
      <c r="J205" s="6">
        <f t="shared" si="10"/>
        <v>0</v>
      </c>
    </row>
    <row r="206">
      <c r="A206" s="3">
        <f t="shared" si="2"/>
        <v>20.4</v>
      </c>
      <c r="B206" s="3">
        <f t="shared" si="3"/>
        <v>0</v>
      </c>
      <c r="C206" s="3">
        <f t="shared" si="4"/>
        <v>0</v>
      </c>
      <c r="D206" s="1">
        <f t="shared" si="1"/>
        <v>0</v>
      </c>
      <c r="E206" s="3">
        <f t="shared" si="5"/>
        <v>0</v>
      </c>
      <c r="F206" s="3">
        <f t="shared" si="6"/>
        <v>0</v>
      </c>
      <c r="G206" s="6">
        <f t="shared" si="7"/>
        <v>0</v>
      </c>
      <c r="H206" s="6">
        <f t="shared" si="8"/>
        <v>0</v>
      </c>
      <c r="I206" s="6">
        <f t="shared" si="9"/>
        <v>0</v>
      </c>
      <c r="J206" s="6">
        <f t="shared" si="10"/>
        <v>0</v>
      </c>
    </row>
    <row r="207">
      <c r="A207" s="3">
        <f t="shared" si="2"/>
        <v>20.5</v>
      </c>
      <c r="B207" s="3">
        <f t="shared" si="3"/>
        <v>0</v>
      </c>
      <c r="C207" s="3">
        <f t="shared" si="4"/>
        <v>0</v>
      </c>
      <c r="D207" s="1">
        <f t="shared" si="1"/>
        <v>0</v>
      </c>
      <c r="E207" s="3">
        <f t="shared" si="5"/>
        <v>0</v>
      </c>
      <c r="F207" s="3">
        <f t="shared" si="6"/>
        <v>0</v>
      </c>
      <c r="G207" s="6">
        <f t="shared" si="7"/>
        <v>0</v>
      </c>
      <c r="H207" s="6">
        <f t="shared" si="8"/>
        <v>0</v>
      </c>
      <c r="I207" s="6">
        <f t="shared" si="9"/>
        <v>0</v>
      </c>
      <c r="J207" s="6">
        <f t="shared" si="10"/>
        <v>0</v>
      </c>
    </row>
    <row r="208">
      <c r="A208" s="3">
        <f t="shared" si="2"/>
        <v>20.6</v>
      </c>
      <c r="B208" s="3">
        <f t="shared" si="3"/>
        <v>0</v>
      </c>
      <c r="C208" s="3">
        <f t="shared" si="4"/>
        <v>0</v>
      </c>
      <c r="D208" s="1">
        <f t="shared" si="1"/>
        <v>0</v>
      </c>
      <c r="E208" s="3">
        <f t="shared" si="5"/>
        <v>0</v>
      </c>
      <c r="F208" s="3">
        <f t="shared" si="6"/>
        <v>0</v>
      </c>
      <c r="G208" s="6">
        <f t="shared" si="7"/>
        <v>0</v>
      </c>
      <c r="H208" s="6">
        <f t="shared" si="8"/>
        <v>0</v>
      </c>
      <c r="I208" s="6">
        <f t="shared" si="9"/>
        <v>0</v>
      </c>
      <c r="J208" s="6">
        <f t="shared" si="10"/>
        <v>0</v>
      </c>
    </row>
    <row r="209">
      <c r="A209" s="3">
        <f t="shared" si="2"/>
        <v>20.7</v>
      </c>
      <c r="B209" s="3">
        <f t="shared" si="3"/>
        <v>0</v>
      </c>
      <c r="C209" s="3">
        <f t="shared" si="4"/>
        <v>0</v>
      </c>
      <c r="D209" s="1">
        <f t="shared" si="1"/>
        <v>0</v>
      </c>
      <c r="E209" s="3">
        <f t="shared" si="5"/>
        <v>0</v>
      </c>
      <c r="F209" s="3">
        <f t="shared" si="6"/>
        <v>0</v>
      </c>
      <c r="G209" s="6">
        <f t="shared" si="7"/>
        <v>0</v>
      </c>
      <c r="H209" s="6">
        <f t="shared" si="8"/>
        <v>0</v>
      </c>
      <c r="I209" s="6">
        <f t="shared" si="9"/>
        <v>0</v>
      </c>
      <c r="J209" s="6">
        <f t="shared" si="10"/>
        <v>0</v>
      </c>
    </row>
    <row r="210">
      <c r="A210" s="3">
        <f t="shared" si="2"/>
        <v>20.8</v>
      </c>
      <c r="B210" s="3">
        <f t="shared" si="3"/>
        <v>0</v>
      </c>
      <c r="C210" s="3">
        <f t="shared" si="4"/>
        <v>0</v>
      </c>
      <c r="D210" s="1">
        <f t="shared" si="1"/>
        <v>0</v>
      </c>
      <c r="E210" s="3">
        <f t="shared" si="5"/>
        <v>0</v>
      </c>
      <c r="F210" s="3">
        <f t="shared" si="6"/>
        <v>0</v>
      </c>
      <c r="G210" s="6">
        <f t="shared" si="7"/>
        <v>0</v>
      </c>
      <c r="H210" s="6">
        <f t="shared" si="8"/>
        <v>0</v>
      </c>
      <c r="I210" s="6">
        <f t="shared" si="9"/>
        <v>0</v>
      </c>
      <c r="J210" s="6">
        <f t="shared" si="10"/>
        <v>0</v>
      </c>
    </row>
    <row r="211">
      <c r="A211" s="3">
        <f t="shared" si="2"/>
        <v>20.9</v>
      </c>
      <c r="B211" s="3">
        <f t="shared" si="3"/>
        <v>0</v>
      </c>
      <c r="C211" s="3">
        <f t="shared" si="4"/>
        <v>0</v>
      </c>
      <c r="D211" s="1">
        <f t="shared" si="1"/>
        <v>0</v>
      </c>
      <c r="E211" s="3">
        <f t="shared" si="5"/>
        <v>0</v>
      </c>
      <c r="F211" s="3">
        <f t="shared" si="6"/>
        <v>0</v>
      </c>
      <c r="G211" s="6">
        <f t="shared" si="7"/>
        <v>0</v>
      </c>
      <c r="H211" s="6">
        <f t="shared" si="8"/>
        <v>0</v>
      </c>
      <c r="I211" s="6">
        <f t="shared" si="9"/>
        <v>0</v>
      </c>
      <c r="J211" s="6">
        <f t="shared" si="10"/>
        <v>0</v>
      </c>
    </row>
    <row r="212">
      <c r="A212" s="3">
        <f t="shared" si="2"/>
        <v>21</v>
      </c>
      <c r="B212" s="3">
        <f t="shared" si="3"/>
        <v>0</v>
      </c>
      <c r="C212" s="3">
        <f t="shared" si="4"/>
        <v>0</v>
      </c>
      <c r="D212" s="1">
        <f t="shared" si="1"/>
        <v>0</v>
      </c>
      <c r="E212" s="3">
        <f t="shared" si="5"/>
        <v>0</v>
      </c>
      <c r="F212" s="3">
        <f t="shared" si="6"/>
        <v>0</v>
      </c>
      <c r="G212" s="6">
        <f t="shared" si="7"/>
        <v>0</v>
      </c>
      <c r="H212" s="6">
        <f t="shared" si="8"/>
        <v>0</v>
      </c>
      <c r="I212" s="6">
        <f t="shared" si="9"/>
        <v>0</v>
      </c>
      <c r="J212" s="6">
        <f t="shared" si="10"/>
        <v>0</v>
      </c>
    </row>
    <row r="213">
      <c r="A213" s="3">
        <f t="shared" si="2"/>
        <v>21.1</v>
      </c>
      <c r="B213" s="3">
        <f t="shared" si="3"/>
        <v>0</v>
      </c>
      <c r="C213" s="3">
        <f t="shared" si="4"/>
        <v>0</v>
      </c>
      <c r="D213" s="1">
        <f t="shared" si="1"/>
        <v>0</v>
      </c>
      <c r="E213" s="3">
        <f t="shared" si="5"/>
        <v>0</v>
      </c>
      <c r="F213" s="3">
        <f t="shared" si="6"/>
        <v>0</v>
      </c>
      <c r="G213" s="6">
        <f t="shared" si="7"/>
        <v>0</v>
      </c>
      <c r="H213" s="6">
        <f t="shared" si="8"/>
        <v>0</v>
      </c>
      <c r="I213" s="6">
        <f t="shared" si="9"/>
        <v>0</v>
      </c>
      <c r="J213" s="6">
        <f t="shared" si="10"/>
        <v>0</v>
      </c>
    </row>
    <row r="214">
      <c r="A214" s="3">
        <f t="shared" si="2"/>
        <v>21.2</v>
      </c>
      <c r="B214" s="3">
        <f t="shared" si="3"/>
        <v>0</v>
      </c>
      <c r="C214" s="3">
        <f t="shared" si="4"/>
        <v>0</v>
      </c>
      <c r="D214" s="1">
        <f t="shared" si="1"/>
        <v>0</v>
      </c>
      <c r="E214" s="3">
        <f t="shared" si="5"/>
        <v>0</v>
      </c>
      <c r="F214" s="3">
        <f t="shared" si="6"/>
        <v>0</v>
      </c>
      <c r="G214" s="6">
        <f t="shared" si="7"/>
        <v>0</v>
      </c>
      <c r="H214" s="6">
        <f t="shared" si="8"/>
        <v>0</v>
      </c>
      <c r="I214" s="6">
        <f t="shared" si="9"/>
        <v>0</v>
      </c>
      <c r="J214" s="6">
        <f t="shared" si="10"/>
        <v>0</v>
      </c>
    </row>
    <row r="215">
      <c r="A215" s="3">
        <f t="shared" si="2"/>
        <v>21.3</v>
      </c>
      <c r="B215" s="3">
        <f t="shared" si="3"/>
        <v>0</v>
      </c>
      <c r="C215" s="3">
        <f t="shared" si="4"/>
        <v>0</v>
      </c>
      <c r="D215" s="1">
        <f t="shared" si="1"/>
        <v>0</v>
      </c>
      <c r="E215" s="3">
        <f t="shared" si="5"/>
        <v>0</v>
      </c>
      <c r="F215" s="3">
        <f t="shared" si="6"/>
        <v>0</v>
      </c>
      <c r="G215" s="6">
        <f t="shared" si="7"/>
        <v>0</v>
      </c>
      <c r="H215" s="6">
        <f t="shared" si="8"/>
        <v>0</v>
      </c>
      <c r="I215" s="6">
        <f t="shared" si="9"/>
        <v>0</v>
      </c>
      <c r="J215" s="6">
        <f t="shared" si="10"/>
        <v>0</v>
      </c>
    </row>
    <row r="216">
      <c r="A216" s="3">
        <f t="shared" si="2"/>
        <v>21.4</v>
      </c>
      <c r="B216" s="3">
        <f t="shared" si="3"/>
        <v>0</v>
      </c>
      <c r="C216" s="3">
        <f t="shared" si="4"/>
        <v>0</v>
      </c>
      <c r="D216" s="1">
        <f t="shared" si="1"/>
        <v>0</v>
      </c>
      <c r="E216" s="3">
        <f t="shared" si="5"/>
        <v>0</v>
      </c>
      <c r="F216" s="3">
        <f t="shared" si="6"/>
        <v>0</v>
      </c>
      <c r="G216" s="6">
        <f t="shared" si="7"/>
        <v>0</v>
      </c>
      <c r="H216" s="6">
        <f t="shared" si="8"/>
        <v>0</v>
      </c>
      <c r="I216" s="6">
        <f t="shared" si="9"/>
        <v>0</v>
      </c>
      <c r="J216" s="6">
        <f t="shared" si="10"/>
        <v>0</v>
      </c>
    </row>
    <row r="217">
      <c r="A217" s="3">
        <f t="shared" si="2"/>
        <v>21.5</v>
      </c>
      <c r="B217" s="3">
        <f t="shared" si="3"/>
        <v>0</v>
      </c>
      <c r="C217" s="3">
        <f t="shared" si="4"/>
        <v>0</v>
      </c>
      <c r="D217" s="1">
        <f t="shared" si="1"/>
        <v>0</v>
      </c>
      <c r="E217" s="3">
        <f t="shared" si="5"/>
        <v>0</v>
      </c>
      <c r="F217" s="3">
        <f t="shared" si="6"/>
        <v>0</v>
      </c>
      <c r="G217" s="6">
        <f t="shared" si="7"/>
        <v>0</v>
      </c>
      <c r="H217" s="6">
        <f t="shared" si="8"/>
        <v>0</v>
      </c>
      <c r="I217" s="6">
        <f t="shared" si="9"/>
        <v>0</v>
      </c>
      <c r="J217" s="6">
        <f t="shared" si="10"/>
        <v>0</v>
      </c>
    </row>
    <row r="218">
      <c r="A218" s="3">
        <f t="shared" si="2"/>
        <v>21.6</v>
      </c>
      <c r="B218" s="3">
        <f t="shared" si="3"/>
        <v>0</v>
      </c>
      <c r="C218" s="3">
        <f t="shared" si="4"/>
        <v>0</v>
      </c>
      <c r="D218" s="1">
        <f t="shared" si="1"/>
        <v>0</v>
      </c>
      <c r="E218" s="3">
        <f t="shared" si="5"/>
        <v>0</v>
      </c>
      <c r="F218" s="3">
        <f t="shared" si="6"/>
        <v>0</v>
      </c>
      <c r="G218" s="6">
        <f t="shared" si="7"/>
        <v>0</v>
      </c>
      <c r="H218" s="6">
        <f t="shared" si="8"/>
        <v>0</v>
      </c>
      <c r="I218" s="6">
        <f t="shared" si="9"/>
        <v>0</v>
      </c>
      <c r="J218" s="6">
        <f t="shared" si="10"/>
        <v>0</v>
      </c>
    </row>
    <row r="219">
      <c r="A219" s="3">
        <f t="shared" si="2"/>
        <v>21.7</v>
      </c>
      <c r="B219" s="3">
        <f t="shared" si="3"/>
        <v>0</v>
      </c>
      <c r="C219" s="3">
        <f t="shared" si="4"/>
        <v>0</v>
      </c>
      <c r="D219" s="1">
        <f t="shared" si="1"/>
        <v>0</v>
      </c>
      <c r="E219" s="3">
        <f t="shared" si="5"/>
        <v>0</v>
      </c>
      <c r="F219" s="3">
        <f t="shared" si="6"/>
        <v>0</v>
      </c>
      <c r="G219" s="6">
        <f t="shared" si="7"/>
        <v>0</v>
      </c>
      <c r="H219" s="6">
        <f t="shared" si="8"/>
        <v>0</v>
      </c>
      <c r="I219" s="6">
        <f t="shared" si="9"/>
        <v>0</v>
      </c>
      <c r="J219" s="6">
        <f t="shared" si="10"/>
        <v>0</v>
      </c>
    </row>
    <row r="220">
      <c r="A220" s="3">
        <f t="shared" si="2"/>
        <v>21.8</v>
      </c>
      <c r="B220" s="3">
        <f t="shared" si="3"/>
        <v>0</v>
      </c>
      <c r="C220" s="3">
        <f t="shared" si="4"/>
        <v>0</v>
      </c>
      <c r="D220" s="1">
        <f t="shared" si="1"/>
        <v>0</v>
      </c>
      <c r="E220" s="3">
        <f t="shared" si="5"/>
        <v>0</v>
      </c>
      <c r="F220" s="3">
        <f t="shared" si="6"/>
        <v>0</v>
      </c>
      <c r="G220" s="6">
        <f t="shared" si="7"/>
        <v>0</v>
      </c>
      <c r="H220" s="6">
        <f t="shared" si="8"/>
        <v>0</v>
      </c>
      <c r="I220" s="6">
        <f t="shared" si="9"/>
        <v>0</v>
      </c>
      <c r="J220" s="6">
        <f t="shared" si="10"/>
        <v>0</v>
      </c>
    </row>
    <row r="221">
      <c r="A221" s="3">
        <f t="shared" si="2"/>
        <v>21.9</v>
      </c>
      <c r="B221" s="3">
        <f t="shared" si="3"/>
        <v>0</v>
      </c>
      <c r="C221" s="3">
        <f t="shared" si="4"/>
        <v>0</v>
      </c>
      <c r="D221" s="1">
        <f t="shared" si="1"/>
        <v>0</v>
      </c>
      <c r="E221" s="3">
        <f t="shared" si="5"/>
        <v>0</v>
      </c>
      <c r="F221" s="3">
        <f t="shared" si="6"/>
        <v>0</v>
      </c>
      <c r="G221" s="6">
        <f t="shared" si="7"/>
        <v>0</v>
      </c>
      <c r="H221" s="6">
        <f t="shared" si="8"/>
        <v>0</v>
      </c>
      <c r="I221" s="6">
        <f t="shared" si="9"/>
        <v>0</v>
      </c>
      <c r="J221" s="6">
        <f t="shared" si="10"/>
        <v>0</v>
      </c>
    </row>
    <row r="222">
      <c r="A222" s="3">
        <f t="shared" si="2"/>
        <v>22</v>
      </c>
      <c r="B222" s="3">
        <f t="shared" si="3"/>
        <v>0</v>
      </c>
      <c r="C222" s="3">
        <f t="shared" si="4"/>
        <v>0</v>
      </c>
      <c r="D222" s="1">
        <f t="shared" si="1"/>
        <v>0</v>
      </c>
      <c r="E222" s="3">
        <f t="shared" si="5"/>
        <v>0</v>
      </c>
      <c r="F222" s="3">
        <f t="shared" si="6"/>
        <v>0</v>
      </c>
      <c r="G222" s="6">
        <f t="shared" si="7"/>
        <v>0</v>
      </c>
      <c r="H222" s="6">
        <f t="shared" si="8"/>
        <v>0</v>
      </c>
      <c r="I222" s="6">
        <f t="shared" si="9"/>
        <v>0</v>
      </c>
      <c r="J222" s="6">
        <f t="shared" si="10"/>
        <v>0</v>
      </c>
    </row>
    <row r="223">
      <c r="A223" s="3">
        <f t="shared" si="2"/>
        <v>22.1</v>
      </c>
      <c r="B223" s="3">
        <f t="shared" si="3"/>
        <v>0</v>
      </c>
      <c r="C223" s="3">
        <f t="shared" si="4"/>
        <v>0</v>
      </c>
      <c r="D223" s="1">
        <f t="shared" si="1"/>
        <v>0</v>
      </c>
      <c r="E223" s="3">
        <f t="shared" si="5"/>
        <v>0</v>
      </c>
      <c r="F223" s="3">
        <f t="shared" si="6"/>
        <v>0</v>
      </c>
      <c r="G223" s="6">
        <f t="shared" si="7"/>
        <v>0</v>
      </c>
      <c r="H223" s="6">
        <f t="shared" si="8"/>
        <v>0</v>
      </c>
      <c r="I223" s="6">
        <f t="shared" si="9"/>
        <v>0</v>
      </c>
      <c r="J223" s="6">
        <f t="shared" si="10"/>
        <v>0</v>
      </c>
    </row>
    <row r="224">
      <c r="A224" s="3">
        <f t="shared" si="2"/>
        <v>22.2</v>
      </c>
      <c r="B224" s="3">
        <f t="shared" si="3"/>
        <v>0</v>
      </c>
      <c r="C224" s="3">
        <f t="shared" si="4"/>
        <v>0</v>
      </c>
      <c r="D224" s="1">
        <f t="shared" si="1"/>
        <v>0</v>
      </c>
      <c r="E224" s="3">
        <f t="shared" si="5"/>
        <v>0</v>
      </c>
      <c r="F224" s="3">
        <f t="shared" si="6"/>
        <v>0</v>
      </c>
      <c r="G224" s="6">
        <f t="shared" si="7"/>
        <v>0</v>
      </c>
      <c r="H224" s="6">
        <f t="shared" si="8"/>
        <v>0</v>
      </c>
      <c r="I224" s="6">
        <f t="shared" si="9"/>
        <v>0</v>
      </c>
      <c r="J224" s="6">
        <f t="shared" si="10"/>
        <v>0</v>
      </c>
    </row>
    <row r="225">
      <c r="A225" s="3">
        <f t="shared" si="2"/>
        <v>22.3</v>
      </c>
      <c r="B225" s="3">
        <f t="shared" si="3"/>
        <v>0</v>
      </c>
      <c r="C225" s="3">
        <f t="shared" si="4"/>
        <v>0</v>
      </c>
      <c r="D225" s="1">
        <f t="shared" si="1"/>
        <v>0</v>
      </c>
      <c r="E225" s="3">
        <f t="shared" si="5"/>
        <v>0</v>
      </c>
      <c r="F225" s="3">
        <f t="shared" si="6"/>
        <v>0</v>
      </c>
      <c r="G225" s="6">
        <f t="shared" si="7"/>
        <v>0</v>
      </c>
      <c r="H225" s="6">
        <f t="shared" si="8"/>
        <v>0</v>
      </c>
      <c r="I225" s="6">
        <f t="shared" si="9"/>
        <v>0</v>
      </c>
      <c r="J225" s="6">
        <f t="shared" si="10"/>
        <v>0</v>
      </c>
    </row>
    <row r="226">
      <c r="A226" s="3">
        <f t="shared" si="2"/>
        <v>22.4</v>
      </c>
      <c r="B226" s="3">
        <f t="shared" si="3"/>
        <v>0</v>
      </c>
      <c r="C226" s="3">
        <f t="shared" si="4"/>
        <v>0</v>
      </c>
      <c r="D226" s="1">
        <f t="shared" si="1"/>
        <v>0</v>
      </c>
      <c r="E226" s="3">
        <f t="shared" si="5"/>
        <v>0</v>
      </c>
      <c r="F226" s="3">
        <f t="shared" si="6"/>
        <v>0</v>
      </c>
      <c r="G226" s="6">
        <f t="shared" si="7"/>
        <v>0</v>
      </c>
      <c r="H226" s="6">
        <f t="shared" si="8"/>
        <v>0</v>
      </c>
      <c r="I226" s="6">
        <f t="shared" si="9"/>
        <v>0</v>
      </c>
      <c r="J226" s="6">
        <f t="shared" si="10"/>
        <v>0</v>
      </c>
    </row>
    <row r="227">
      <c r="A227" s="3">
        <f t="shared" si="2"/>
        <v>22.5</v>
      </c>
      <c r="B227" s="3">
        <f t="shared" si="3"/>
        <v>0</v>
      </c>
      <c r="C227" s="3">
        <f t="shared" si="4"/>
        <v>0</v>
      </c>
      <c r="D227" s="1">
        <f t="shared" si="1"/>
        <v>0</v>
      </c>
      <c r="E227" s="3">
        <f t="shared" si="5"/>
        <v>0</v>
      </c>
      <c r="F227" s="3">
        <f t="shared" si="6"/>
        <v>0</v>
      </c>
      <c r="G227" s="6">
        <f t="shared" si="7"/>
        <v>0</v>
      </c>
      <c r="H227" s="6">
        <f t="shared" si="8"/>
        <v>0</v>
      </c>
      <c r="I227" s="6">
        <f t="shared" si="9"/>
        <v>0</v>
      </c>
      <c r="J227" s="6">
        <f t="shared" si="10"/>
        <v>0</v>
      </c>
    </row>
    <row r="228">
      <c r="A228" s="3">
        <f t="shared" si="2"/>
        <v>22.6</v>
      </c>
      <c r="B228" s="3">
        <f t="shared" si="3"/>
        <v>0</v>
      </c>
      <c r="C228" s="3">
        <f t="shared" si="4"/>
        <v>0</v>
      </c>
      <c r="D228" s="1">
        <f t="shared" si="1"/>
        <v>0</v>
      </c>
      <c r="E228" s="3">
        <f t="shared" si="5"/>
        <v>0</v>
      </c>
      <c r="F228" s="3">
        <f t="shared" si="6"/>
        <v>0</v>
      </c>
      <c r="G228" s="6">
        <f t="shared" si="7"/>
        <v>0</v>
      </c>
      <c r="H228" s="6">
        <f t="shared" si="8"/>
        <v>0</v>
      </c>
      <c r="I228" s="6">
        <f t="shared" si="9"/>
        <v>0</v>
      </c>
      <c r="J228" s="6">
        <f t="shared" si="10"/>
        <v>0</v>
      </c>
    </row>
    <row r="229">
      <c r="A229" s="3">
        <f t="shared" si="2"/>
        <v>22.7</v>
      </c>
      <c r="B229" s="3">
        <f t="shared" si="3"/>
        <v>0</v>
      </c>
      <c r="C229" s="3">
        <f t="shared" si="4"/>
        <v>0</v>
      </c>
      <c r="D229" s="1">
        <f t="shared" si="1"/>
        <v>0</v>
      </c>
      <c r="E229" s="3">
        <f t="shared" si="5"/>
        <v>0</v>
      </c>
      <c r="F229" s="3">
        <f t="shared" si="6"/>
        <v>0</v>
      </c>
      <c r="G229" s="6">
        <f t="shared" si="7"/>
        <v>0</v>
      </c>
      <c r="H229" s="6">
        <f t="shared" si="8"/>
        <v>0</v>
      </c>
      <c r="I229" s="6">
        <f t="shared" si="9"/>
        <v>0</v>
      </c>
      <c r="J229" s="6">
        <f t="shared" si="10"/>
        <v>0</v>
      </c>
    </row>
    <row r="230">
      <c r="A230" s="3">
        <f t="shared" si="2"/>
        <v>22.8</v>
      </c>
      <c r="B230" s="3">
        <f t="shared" si="3"/>
        <v>0</v>
      </c>
      <c r="C230" s="3">
        <f t="shared" si="4"/>
        <v>0</v>
      </c>
      <c r="D230" s="1">
        <f t="shared" si="1"/>
        <v>0</v>
      </c>
      <c r="E230" s="3">
        <f t="shared" si="5"/>
        <v>0</v>
      </c>
      <c r="F230" s="3">
        <f t="shared" si="6"/>
        <v>0</v>
      </c>
      <c r="G230" s="6">
        <f t="shared" si="7"/>
        <v>0</v>
      </c>
      <c r="H230" s="6">
        <f t="shared" si="8"/>
        <v>0</v>
      </c>
      <c r="I230" s="6">
        <f t="shared" si="9"/>
        <v>0</v>
      </c>
      <c r="J230" s="6">
        <f t="shared" si="10"/>
        <v>0</v>
      </c>
    </row>
    <row r="231">
      <c r="A231" s="3">
        <f t="shared" si="2"/>
        <v>22.9</v>
      </c>
      <c r="B231" s="3">
        <f t="shared" si="3"/>
        <v>0</v>
      </c>
      <c r="C231" s="3">
        <f t="shared" si="4"/>
        <v>0</v>
      </c>
      <c r="D231" s="1">
        <f t="shared" si="1"/>
        <v>0</v>
      </c>
      <c r="E231" s="3">
        <f t="shared" si="5"/>
        <v>0</v>
      </c>
      <c r="F231" s="3">
        <f t="shared" si="6"/>
        <v>0</v>
      </c>
      <c r="G231" s="6">
        <f t="shared" si="7"/>
        <v>0</v>
      </c>
      <c r="H231" s="6">
        <f t="shared" si="8"/>
        <v>0</v>
      </c>
      <c r="I231" s="6">
        <f t="shared" si="9"/>
        <v>0</v>
      </c>
      <c r="J231" s="6">
        <f t="shared" si="10"/>
        <v>0</v>
      </c>
    </row>
    <row r="232">
      <c r="A232" s="3">
        <f t="shared" si="2"/>
        <v>23</v>
      </c>
      <c r="B232" s="3">
        <f t="shared" si="3"/>
        <v>0</v>
      </c>
      <c r="C232" s="3">
        <f t="shared" si="4"/>
        <v>0</v>
      </c>
      <c r="D232" s="1">
        <f t="shared" si="1"/>
        <v>0</v>
      </c>
      <c r="E232" s="3">
        <f t="shared" si="5"/>
        <v>0</v>
      </c>
      <c r="F232" s="3">
        <f t="shared" si="6"/>
        <v>0</v>
      </c>
      <c r="G232" s="6">
        <f t="shared" si="7"/>
        <v>0</v>
      </c>
      <c r="H232" s="6">
        <f t="shared" si="8"/>
        <v>0</v>
      </c>
      <c r="I232" s="6">
        <f t="shared" si="9"/>
        <v>0</v>
      </c>
      <c r="J232" s="6">
        <f t="shared" si="10"/>
        <v>0</v>
      </c>
    </row>
    <row r="233">
      <c r="A233" s="3">
        <f t="shared" si="2"/>
        <v>23.1</v>
      </c>
      <c r="B233" s="3">
        <f t="shared" si="3"/>
        <v>0</v>
      </c>
      <c r="C233" s="3">
        <f t="shared" si="4"/>
        <v>0</v>
      </c>
      <c r="D233" s="1">
        <f t="shared" si="1"/>
        <v>0</v>
      </c>
      <c r="E233" s="3">
        <f t="shared" si="5"/>
        <v>0</v>
      </c>
      <c r="F233" s="3">
        <f t="shared" si="6"/>
        <v>0</v>
      </c>
      <c r="G233" s="6">
        <f t="shared" si="7"/>
        <v>0</v>
      </c>
      <c r="H233" s="6">
        <f t="shared" si="8"/>
        <v>0</v>
      </c>
      <c r="I233" s="6">
        <f t="shared" si="9"/>
        <v>0</v>
      </c>
      <c r="J233" s="6">
        <f t="shared" si="10"/>
        <v>0</v>
      </c>
    </row>
    <row r="234">
      <c r="A234" s="3">
        <f t="shared" si="2"/>
        <v>23.2</v>
      </c>
      <c r="B234" s="3">
        <f t="shared" si="3"/>
        <v>0</v>
      </c>
      <c r="C234" s="3">
        <f t="shared" si="4"/>
        <v>0</v>
      </c>
      <c r="D234" s="1">
        <f t="shared" si="1"/>
        <v>0</v>
      </c>
      <c r="E234" s="3">
        <f t="shared" si="5"/>
        <v>0</v>
      </c>
      <c r="F234" s="3">
        <f t="shared" si="6"/>
        <v>0</v>
      </c>
      <c r="G234" s="6">
        <f t="shared" si="7"/>
        <v>0</v>
      </c>
      <c r="H234" s="6">
        <f t="shared" si="8"/>
        <v>0</v>
      </c>
      <c r="I234" s="6">
        <f t="shared" si="9"/>
        <v>0</v>
      </c>
      <c r="J234" s="6">
        <f t="shared" si="10"/>
        <v>0</v>
      </c>
    </row>
    <row r="235">
      <c r="A235" s="3">
        <f t="shared" si="2"/>
        <v>23.3</v>
      </c>
      <c r="B235" s="3">
        <f t="shared" si="3"/>
        <v>0</v>
      </c>
      <c r="C235" s="3">
        <f t="shared" si="4"/>
        <v>0</v>
      </c>
      <c r="D235" s="1">
        <f t="shared" si="1"/>
        <v>0</v>
      </c>
      <c r="E235" s="3">
        <f t="shared" si="5"/>
        <v>0</v>
      </c>
      <c r="F235" s="3">
        <f t="shared" si="6"/>
        <v>0</v>
      </c>
      <c r="G235" s="6">
        <f t="shared" si="7"/>
        <v>0</v>
      </c>
      <c r="H235" s="6">
        <f t="shared" si="8"/>
        <v>0</v>
      </c>
      <c r="I235" s="6">
        <f t="shared" si="9"/>
        <v>0</v>
      </c>
      <c r="J235" s="6">
        <f t="shared" si="10"/>
        <v>0</v>
      </c>
    </row>
    <row r="236">
      <c r="A236" s="3">
        <f t="shared" si="2"/>
        <v>23.4</v>
      </c>
      <c r="B236" s="3">
        <f t="shared" si="3"/>
        <v>0</v>
      </c>
      <c r="C236" s="3">
        <f t="shared" si="4"/>
        <v>0</v>
      </c>
      <c r="D236" s="1">
        <f t="shared" si="1"/>
        <v>0</v>
      </c>
      <c r="E236" s="3">
        <f t="shared" si="5"/>
        <v>0</v>
      </c>
      <c r="F236" s="3">
        <f t="shared" si="6"/>
        <v>0</v>
      </c>
      <c r="G236" s="6">
        <f t="shared" si="7"/>
        <v>0</v>
      </c>
      <c r="H236" s="6">
        <f t="shared" si="8"/>
        <v>0</v>
      </c>
      <c r="I236" s="6">
        <f t="shared" si="9"/>
        <v>0</v>
      </c>
      <c r="J236" s="6">
        <f t="shared" si="10"/>
        <v>0</v>
      </c>
    </row>
    <row r="237">
      <c r="A237" s="3">
        <f t="shared" si="2"/>
        <v>23.5</v>
      </c>
      <c r="B237" s="3">
        <f t="shared" si="3"/>
        <v>0</v>
      </c>
      <c r="C237" s="3">
        <f t="shared" si="4"/>
        <v>0</v>
      </c>
      <c r="D237" s="1">
        <f t="shared" si="1"/>
        <v>0</v>
      </c>
      <c r="E237" s="3">
        <f t="shared" si="5"/>
        <v>0</v>
      </c>
      <c r="F237" s="3">
        <f t="shared" si="6"/>
        <v>0</v>
      </c>
      <c r="G237" s="6">
        <f t="shared" si="7"/>
        <v>0</v>
      </c>
      <c r="H237" s="6">
        <f t="shared" si="8"/>
        <v>0</v>
      </c>
      <c r="I237" s="6">
        <f t="shared" si="9"/>
        <v>0</v>
      </c>
      <c r="J237" s="6">
        <f t="shared" si="10"/>
        <v>0</v>
      </c>
    </row>
    <row r="238">
      <c r="A238" s="3">
        <f t="shared" si="2"/>
        <v>23.6</v>
      </c>
      <c r="B238" s="3">
        <f t="shared" si="3"/>
        <v>0</v>
      </c>
      <c r="C238" s="3">
        <f t="shared" si="4"/>
        <v>0</v>
      </c>
      <c r="D238" s="1">
        <f t="shared" si="1"/>
        <v>0</v>
      </c>
      <c r="E238" s="3">
        <f t="shared" si="5"/>
        <v>0</v>
      </c>
      <c r="F238" s="3">
        <f t="shared" si="6"/>
        <v>0</v>
      </c>
      <c r="G238" s="6">
        <f t="shared" si="7"/>
        <v>0</v>
      </c>
      <c r="H238" s="6">
        <f t="shared" si="8"/>
        <v>0</v>
      </c>
      <c r="I238" s="6">
        <f t="shared" si="9"/>
        <v>0</v>
      </c>
      <c r="J238" s="6">
        <f t="shared" si="10"/>
        <v>0</v>
      </c>
    </row>
    <row r="239">
      <c r="A239" s="3">
        <f t="shared" si="2"/>
        <v>23.7</v>
      </c>
      <c r="B239" s="3">
        <f t="shared" si="3"/>
        <v>0</v>
      </c>
      <c r="C239" s="3">
        <f t="shared" si="4"/>
        <v>0</v>
      </c>
      <c r="D239" s="1">
        <f t="shared" si="1"/>
        <v>0</v>
      </c>
      <c r="E239" s="3">
        <f t="shared" si="5"/>
        <v>0</v>
      </c>
      <c r="F239" s="3">
        <f t="shared" si="6"/>
        <v>0</v>
      </c>
      <c r="G239" s="6">
        <f t="shared" si="7"/>
        <v>0</v>
      </c>
      <c r="H239" s="6">
        <f t="shared" si="8"/>
        <v>0</v>
      </c>
      <c r="I239" s="6">
        <f t="shared" si="9"/>
        <v>0</v>
      </c>
      <c r="J239" s="6">
        <f t="shared" si="10"/>
        <v>0</v>
      </c>
    </row>
    <row r="240">
      <c r="A240" s="3">
        <f t="shared" si="2"/>
        <v>23.8</v>
      </c>
      <c r="B240" s="3">
        <f t="shared" si="3"/>
        <v>0</v>
      </c>
      <c r="C240" s="3">
        <f t="shared" si="4"/>
        <v>0</v>
      </c>
      <c r="D240" s="1">
        <f t="shared" si="1"/>
        <v>0</v>
      </c>
      <c r="E240" s="3">
        <f t="shared" si="5"/>
        <v>0</v>
      </c>
      <c r="F240" s="3">
        <f t="shared" si="6"/>
        <v>0</v>
      </c>
      <c r="G240" s="6">
        <f t="shared" si="7"/>
        <v>0</v>
      </c>
      <c r="H240" s="6">
        <f t="shared" si="8"/>
        <v>0</v>
      </c>
      <c r="I240" s="6">
        <f t="shared" si="9"/>
        <v>0</v>
      </c>
      <c r="J240" s="6">
        <f t="shared" si="10"/>
        <v>0</v>
      </c>
    </row>
    <row r="241">
      <c r="A241" s="3">
        <f t="shared" si="2"/>
        <v>23.9</v>
      </c>
      <c r="B241" s="3">
        <f t="shared" si="3"/>
        <v>0</v>
      </c>
      <c r="C241" s="3">
        <f t="shared" si="4"/>
        <v>0</v>
      </c>
      <c r="D241" s="1">
        <f t="shared" si="1"/>
        <v>0</v>
      </c>
      <c r="E241" s="3">
        <f t="shared" si="5"/>
        <v>0</v>
      </c>
      <c r="F241" s="3">
        <f t="shared" si="6"/>
        <v>0</v>
      </c>
      <c r="G241" s="6">
        <f t="shared" si="7"/>
        <v>0</v>
      </c>
      <c r="H241" s="6">
        <f t="shared" si="8"/>
        <v>0</v>
      </c>
      <c r="I241" s="6">
        <f t="shared" si="9"/>
        <v>0</v>
      </c>
      <c r="J241" s="6">
        <f t="shared" si="10"/>
        <v>0</v>
      </c>
    </row>
    <row r="242">
      <c r="A242" s="3">
        <f t="shared" si="2"/>
        <v>24</v>
      </c>
      <c r="B242" s="3">
        <f t="shared" si="3"/>
        <v>0</v>
      </c>
      <c r="C242" s="3">
        <f t="shared" si="4"/>
        <v>0</v>
      </c>
      <c r="D242" s="1">
        <f t="shared" si="1"/>
        <v>0</v>
      </c>
      <c r="E242" s="3">
        <f t="shared" si="5"/>
        <v>0</v>
      </c>
      <c r="F242" s="3">
        <f t="shared" si="6"/>
        <v>0</v>
      </c>
      <c r="G242" s="6">
        <f t="shared" si="7"/>
        <v>0</v>
      </c>
      <c r="H242" s="6">
        <f t="shared" si="8"/>
        <v>0</v>
      </c>
      <c r="I242" s="6">
        <f t="shared" si="9"/>
        <v>0</v>
      </c>
      <c r="J242" s="6">
        <f t="shared" si="10"/>
        <v>0</v>
      </c>
    </row>
    <row r="243">
      <c r="A243" s="3">
        <f t="shared" si="2"/>
        <v>24.1</v>
      </c>
      <c r="B243" s="3">
        <f t="shared" si="3"/>
        <v>0</v>
      </c>
      <c r="C243" s="3">
        <f t="shared" si="4"/>
        <v>0</v>
      </c>
      <c r="D243" s="1">
        <f t="shared" si="1"/>
        <v>0</v>
      </c>
      <c r="E243" s="3">
        <f t="shared" si="5"/>
        <v>0</v>
      </c>
      <c r="F243" s="3">
        <f t="shared" si="6"/>
        <v>0</v>
      </c>
      <c r="G243" s="6">
        <f t="shared" si="7"/>
        <v>0</v>
      </c>
      <c r="H243" s="6">
        <f t="shared" si="8"/>
        <v>0</v>
      </c>
      <c r="I243" s="6">
        <f t="shared" si="9"/>
        <v>0</v>
      </c>
      <c r="J243" s="6">
        <f t="shared" si="10"/>
        <v>0</v>
      </c>
    </row>
    <row r="244">
      <c r="A244" s="3">
        <f t="shared" si="2"/>
        <v>24.2</v>
      </c>
      <c r="B244" s="3">
        <f t="shared" si="3"/>
        <v>0</v>
      </c>
      <c r="C244" s="3">
        <f t="shared" si="4"/>
        <v>0</v>
      </c>
      <c r="D244" s="1">
        <f t="shared" si="1"/>
        <v>0</v>
      </c>
      <c r="E244" s="3">
        <f t="shared" si="5"/>
        <v>0</v>
      </c>
      <c r="F244" s="3">
        <f t="shared" si="6"/>
        <v>0</v>
      </c>
      <c r="G244" s="6">
        <f t="shared" si="7"/>
        <v>0</v>
      </c>
      <c r="H244" s="6">
        <f t="shared" si="8"/>
        <v>0</v>
      </c>
      <c r="I244" s="6">
        <f t="shared" si="9"/>
        <v>0</v>
      </c>
      <c r="J244" s="6">
        <f t="shared" si="10"/>
        <v>0</v>
      </c>
    </row>
    <row r="245">
      <c r="A245" s="3">
        <f t="shared" si="2"/>
        <v>24.3</v>
      </c>
      <c r="B245" s="3">
        <f t="shared" si="3"/>
        <v>0</v>
      </c>
      <c r="C245" s="3">
        <f t="shared" si="4"/>
        <v>0</v>
      </c>
      <c r="D245" s="1">
        <f t="shared" si="1"/>
        <v>0</v>
      </c>
      <c r="E245" s="3">
        <f t="shared" si="5"/>
        <v>0</v>
      </c>
      <c r="F245" s="3">
        <f t="shared" si="6"/>
        <v>0</v>
      </c>
      <c r="G245" s="6">
        <f t="shared" si="7"/>
        <v>0</v>
      </c>
      <c r="H245" s="6">
        <f t="shared" si="8"/>
        <v>0</v>
      </c>
      <c r="I245" s="6">
        <f t="shared" si="9"/>
        <v>0</v>
      </c>
      <c r="J245" s="6">
        <f t="shared" si="10"/>
        <v>0</v>
      </c>
    </row>
    <row r="246">
      <c r="A246" s="3">
        <f t="shared" si="2"/>
        <v>24.4</v>
      </c>
      <c r="B246" s="3">
        <f t="shared" si="3"/>
        <v>0</v>
      </c>
      <c r="C246" s="3">
        <f t="shared" si="4"/>
        <v>0</v>
      </c>
      <c r="D246" s="1">
        <f t="shared" si="1"/>
        <v>0</v>
      </c>
      <c r="E246" s="3">
        <f t="shared" si="5"/>
        <v>0</v>
      </c>
      <c r="F246" s="3">
        <f t="shared" si="6"/>
        <v>0</v>
      </c>
      <c r="G246" s="6">
        <f t="shared" si="7"/>
        <v>0</v>
      </c>
      <c r="H246" s="6">
        <f t="shared" si="8"/>
        <v>0</v>
      </c>
      <c r="I246" s="6">
        <f t="shared" si="9"/>
        <v>0</v>
      </c>
      <c r="J246" s="6">
        <f t="shared" si="10"/>
        <v>0</v>
      </c>
    </row>
    <row r="247">
      <c r="A247" s="3">
        <f t="shared" si="2"/>
        <v>24.5</v>
      </c>
      <c r="B247" s="3">
        <f t="shared" si="3"/>
        <v>0</v>
      </c>
      <c r="C247" s="3">
        <f t="shared" si="4"/>
        <v>0</v>
      </c>
      <c r="D247" s="1">
        <f t="shared" si="1"/>
        <v>0</v>
      </c>
      <c r="E247" s="3">
        <f t="shared" si="5"/>
        <v>0</v>
      </c>
      <c r="F247" s="3">
        <f t="shared" si="6"/>
        <v>0</v>
      </c>
      <c r="G247" s="6">
        <f t="shared" si="7"/>
        <v>0</v>
      </c>
      <c r="H247" s="6">
        <f t="shared" si="8"/>
        <v>0</v>
      </c>
      <c r="I247" s="6">
        <f t="shared" si="9"/>
        <v>0</v>
      </c>
      <c r="J247" s="6">
        <f t="shared" si="10"/>
        <v>0</v>
      </c>
    </row>
    <row r="248">
      <c r="A248" s="3">
        <f t="shared" si="2"/>
        <v>24.6</v>
      </c>
      <c r="B248" s="3">
        <f t="shared" si="3"/>
        <v>0</v>
      </c>
      <c r="C248" s="3">
        <f t="shared" si="4"/>
        <v>0</v>
      </c>
      <c r="D248" s="1">
        <f t="shared" si="1"/>
        <v>0</v>
      </c>
      <c r="E248" s="3">
        <f t="shared" si="5"/>
        <v>0</v>
      </c>
      <c r="F248" s="3">
        <f t="shared" si="6"/>
        <v>0</v>
      </c>
      <c r="G248" s="6">
        <f t="shared" si="7"/>
        <v>0</v>
      </c>
      <c r="H248" s="6">
        <f t="shared" si="8"/>
        <v>0</v>
      </c>
      <c r="I248" s="6">
        <f t="shared" si="9"/>
        <v>0</v>
      </c>
      <c r="J248" s="6">
        <f t="shared" si="10"/>
        <v>0</v>
      </c>
    </row>
    <row r="249">
      <c r="A249" s="3">
        <f t="shared" si="2"/>
        <v>24.7</v>
      </c>
      <c r="B249" s="3">
        <f t="shared" si="3"/>
        <v>0</v>
      </c>
      <c r="C249" s="3">
        <f t="shared" si="4"/>
        <v>0</v>
      </c>
      <c r="D249" s="1">
        <f t="shared" si="1"/>
        <v>0</v>
      </c>
      <c r="E249" s="3">
        <f t="shared" si="5"/>
        <v>0</v>
      </c>
      <c r="F249" s="3">
        <f t="shared" si="6"/>
        <v>0</v>
      </c>
      <c r="G249" s="6">
        <f t="shared" si="7"/>
        <v>0</v>
      </c>
      <c r="H249" s="6">
        <f t="shared" si="8"/>
        <v>0</v>
      </c>
      <c r="I249" s="6">
        <f t="shared" si="9"/>
        <v>0</v>
      </c>
      <c r="J249" s="6">
        <f t="shared" si="10"/>
        <v>0</v>
      </c>
    </row>
    <row r="250">
      <c r="A250" s="3">
        <f t="shared" si="2"/>
        <v>24.8</v>
      </c>
      <c r="B250" s="3">
        <f t="shared" si="3"/>
        <v>0</v>
      </c>
      <c r="C250" s="3">
        <f t="shared" si="4"/>
        <v>0</v>
      </c>
      <c r="D250" s="1">
        <f t="shared" si="1"/>
        <v>0</v>
      </c>
      <c r="E250" s="3">
        <f t="shared" si="5"/>
        <v>0</v>
      </c>
      <c r="F250" s="3">
        <f t="shared" si="6"/>
        <v>0</v>
      </c>
      <c r="G250" s="6">
        <f t="shared" si="7"/>
        <v>0</v>
      </c>
      <c r="H250" s="6">
        <f t="shared" si="8"/>
        <v>0</v>
      </c>
      <c r="I250" s="6">
        <f t="shared" si="9"/>
        <v>0</v>
      </c>
      <c r="J250" s="6">
        <f t="shared" si="10"/>
        <v>0</v>
      </c>
    </row>
    <row r="251">
      <c r="A251" s="3">
        <f t="shared" si="2"/>
        <v>24.9</v>
      </c>
      <c r="B251" s="3">
        <f t="shared" si="3"/>
        <v>0</v>
      </c>
      <c r="C251" s="3">
        <f t="shared" si="4"/>
        <v>0</v>
      </c>
      <c r="D251" s="1">
        <f t="shared" si="1"/>
        <v>0</v>
      </c>
      <c r="E251" s="3">
        <f t="shared" si="5"/>
        <v>0</v>
      </c>
      <c r="F251" s="3">
        <f t="shared" si="6"/>
        <v>0</v>
      </c>
      <c r="G251" s="6">
        <f t="shared" si="7"/>
        <v>0</v>
      </c>
      <c r="H251" s="6">
        <f t="shared" si="8"/>
        <v>0</v>
      </c>
      <c r="I251" s="6">
        <f t="shared" si="9"/>
        <v>0</v>
      </c>
      <c r="J251" s="6">
        <f t="shared" si="10"/>
        <v>0</v>
      </c>
    </row>
    <row r="252">
      <c r="A252" s="3">
        <f t="shared" si="2"/>
        <v>25</v>
      </c>
      <c r="B252" s="3">
        <f t="shared" si="3"/>
        <v>0</v>
      </c>
      <c r="C252" s="3">
        <f t="shared" si="4"/>
        <v>0</v>
      </c>
      <c r="D252" s="1">
        <f t="shared" si="1"/>
        <v>0</v>
      </c>
      <c r="E252" s="3">
        <f t="shared" si="5"/>
        <v>0</v>
      </c>
      <c r="F252" s="3">
        <f t="shared" si="6"/>
        <v>0</v>
      </c>
      <c r="G252" s="6">
        <f t="shared" si="7"/>
        <v>0</v>
      </c>
      <c r="H252" s="6">
        <f t="shared" si="8"/>
        <v>0</v>
      </c>
      <c r="I252" s="6">
        <f t="shared" si="9"/>
        <v>0</v>
      </c>
      <c r="J252" s="6">
        <f t="shared" si="10"/>
        <v>0</v>
      </c>
    </row>
    <row r="253">
      <c r="A253" s="3">
        <f t="shared" si="2"/>
        <v>25.1</v>
      </c>
      <c r="B253" s="3">
        <f t="shared" si="3"/>
        <v>0</v>
      </c>
      <c r="C253" s="3">
        <f t="shared" si="4"/>
        <v>0</v>
      </c>
      <c r="D253" s="1">
        <f t="shared" si="1"/>
        <v>0</v>
      </c>
      <c r="E253" s="3">
        <f t="shared" si="5"/>
        <v>0</v>
      </c>
      <c r="F253" s="3">
        <f t="shared" si="6"/>
        <v>0</v>
      </c>
      <c r="G253" s="6">
        <f t="shared" si="7"/>
        <v>0</v>
      </c>
      <c r="H253" s="6">
        <f t="shared" si="8"/>
        <v>0</v>
      </c>
      <c r="I253" s="6">
        <f t="shared" si="9"/>
        <v>0</v>
      </c>
      <c r="J253" s="6">
        <f t="shared" si="10"/>
        <v>0</v>
      </c>
    </row>
    <row r="254">
      <c r="A254" s="3">
        <f t="shared" si="2"/>
        <v>25.2</v>
      </c>
      <c r="B254" s="3">
        <f t="shared" si="3"/>
        <v>0</v>
      </c>
      <c r="C254" s="3">
        <f t="shared" si="4"/>
        <v>0</v>
      </c>
      <c r="D254" s="1">
        <f t="shared" si="1"/>
        <v>0</v>
      </c>
      <c r="E254" s="3">
        <f t="shared" si="5"/>
        <v>0</v>
      </c>
      <c r="F254" s="3">
        <f t="shared" si="6"/>
        <v>0</v>
      </c>
      <c r="G254" s="6">
        <f t="shared" si="7"/>
        <v>0</v>
      </c>
      <c r="H254" s="6">
        <f t="shared" si="8"/>
        <v>0</v>
      </c>
      <c r="I254" s="6">
        <f t="shared" si="9"/>
        <v>0</v>
      </c>
      <c r="J254" s="6">
        <f t="shared" si="10"/>
        <v>0</v>
      </c>
    </row>
    <row r="255">
      <c r="A255" s="3">
        <f t="shared" si="2"/>
        <v>25.3</v>
      </c>
      <c r="B255" s="3">
        <f t="shared" si="3"/>
        <v>0</v>
      </c>
      <c r="C255" s="3">
        <f t="shared" si="4"/>
        <v>0</v>
      </c>
      <c r="D255" s="1">
        <f t="shared" si="1"/>
        <v>0</v>
      </c>
      <c r="E255" s="3">
        <f t="shared" si="5"/>
        <v>0</v>
      </c>
      <c r="F255" s="3">
        <f t="shared" si="6"/>
        <v>0</v>
      </c>
      <c r="G255" s="6">
        <f t="shared" si="7"/>
        <v>0</v>
      </c>
      <c r="H255" s="6">
        <f t="shared" si="8"/>
        <v>0</v>
      </c>
      <c r="I255" s="6">
        <f t="shared" si="9"/>
        <v>0</v>
      </c>
      <c r="J255" s="6">
        <f t="shared" si="10"/>
        <v>0</v>
      </c>
    </row>
    <row r="256">
      <c r="A256" s="3">
        <f t="shared" si="2"/>
        <v>25.4</v>
      </c>
      <c r="B256" s="3">
        <f t="shared" si="3"/>
        <v>0</v>
      </c>
      <c r="C256" s="3">
        <f t="shared" si="4"/>
        <v>0</v>
      </c>
      <c r="D256" s="1">
        <f t="shared" si="1"/>
        <v>0</v>
      </c>
      <c r="E256" s="3">
        <f t="shared" si="5"/>
        <v>0</v>
      </c>
      <c r="F256" s="3">
        <f t="shared" si="6"/>
        <v>0</v>
      </c>
      <c r="G256" s="6">
        <f t="shared" si="7"/>
        <v>0</v>
      </c>
      <c r="H256" s="6">
        <f t="shared" si="8"/>
        <v>0</v>
      </c>
      <c r="I256" s="6">
        <f t="shared" si="9"/>
        <v>0</v>
      </c>
      <c r="J256" s="6">
        <f t="shared" si="10"/>
        <v>0</v>
      </c>
    </row>
    <row r="257">
      <c r="A257" s="3">
        <f t="shared" si="2"/>
        <v>25.5</v>
      </c>
      <c r="B257" s="3">
        <f t="shared" si="3"/>
        <v>0</v>
      </c>
      <c r="C257" s="3">
        <f t="shared" si="4"/>
        <v>0</v>
      </c>
      <c r="D257" s="1">
        <f t="shared" si="1"/>
        <v>0</v>
      </c>
      <c r="E257" s="3">
        <f t="shared" si="5"/>
        <v>0</v>
      </c>
      <c r="F257" s="3">
        <f t="shared" si="6"/>
        <v>0</v>
      </c>
      <c r="G257" s="6">
        <f t="shared" si="7"/>
        <v>0</v>
      </c>
      <c r="H257" s="6">
        <f t="shared" si="8"/>
        <v>0</v>
      </c>
      <c r="I257" s="6">
        <f t="shared" si="9"/>
        <v>0</v>
      </c>
      <c r="J257" s="6">
        <f t="shared" si="10"/>
        <v>0</v>
      </c>
    </row>
    <row r="258">
      <c r="A258" s="3">
        <f t="shared" si="2"/>
        <v>25.6</v>
      </c>
      <c r="B258" s="3">
        <f t="shared" si="3"/>
        <v>0</v>
      </c>
      <c r="C258" s="3">
        <f t="shared" si="4"/>
        <v>0</v>
      </c>
      <c r="D258" s="1">
        <f t="shared" si="1"/>
        <v>0</v>
      </c>
      <c r="E258" s="3">
        <f t="shared" si="5"/>
        <v>0</v>
      </c>
      <c r="F258" s="3">
        <f t="shared" si="6"/>
        <v>0</v>
      </c>
      <c r="G258" s="6">
        <f t="shared" si="7"/>
        <v>0</v>
      </c>
      <c r="H258" s="6">
        <f t="shared" si="8"/>
        <v>0</v>
      </c>
      <c r="I258" s="6">
        <f t="shared" si="9"/>
        <v>0</v>
      </c>
      <c r="J258" s="6">
        <f t="shared" si="10"/>
        <v>0</v>
      </c>
    </row>
    <row r="259">
      <c r="A259" s="3">
        <f t="shared" si="2"/>
        <v>25.7</v>
      </c>
      <c r="B259" s="3">
        <f t="shared" si="3"/>
        <v>0</v>
      </c>
      <c r="C259" s="3">
        <f t="shared" si="4"/>
        <v>0</v>
      </c>
      <c r="D259" s="1">
        <f t="shared" si="1"/>
        <v>0</v>
      </c>
      <c r="E259" s="3">
        <f t="shared" si="5"/>
        <v>0</v>
      </c>
      <c r="F259" s="3">
        <f t="shared" si="6"/>
        <v>0</v>
      </c>
      <c r="G259" s="6">
        <f t="shared" si="7"/>
        <v>0</v>
      </c>
      <c r="H259" s="6">
        <f t="shared" si="8"/>
        <v>0</v>
      </c>
      <c r="I259" s="6">
        <f t="shared" si="9"/>
        <v>0</v>
      </c>
      <c r="J259" s="6">
        <f t="shared" si="10"/>
        <v>0</v>
      </c>
    </row>
    <row r="260">
      <c r="A260" s="3">
        <f t="shared" si="2"/>
        <v>25.8</v>
      </c>
      <c r="B260" s="3">
        <f t="shared" si="3"/>
        <v>0</v>
      </c>
      <c r="C260" s="3">
        <f t="shared" si="4"/>
        <v>0</v>
      </c>
      <c r="D260" s="1">
        <f t="shared" si="1"/>
        <v>0</v>
      </c>
      <c r="E260" s="3">
        <f t="shared" si="5"/>
        <v>0</v>
      </c>
      <c r="F260" s="3">
        <f t="shared" si="6"/>
        <v>0</v>
      </c>
      <c r="G260" s="6">
        <f t="shared" si="7"/>
        <v>0</v>
      </c>
      <c r="H260" s="6">
        <f t="shared" si="8"/>
        <v>0</v>
      </c>
      <c r="I260" s="6">
        <f t="shared" si="9"/>
        <v>0</v>
      </c>
      <c r="J260" s="6">
        <f t="shared" si="10"/>
        <v>0</v>
      </c>
    </row>
    <row r="261">
      <c r="A261" s="3">
        <f t="shared" si="2"/>
        <v>25.9</v>
      </c>
      <c r="B261" s="3">
        <f t="shared" si="3"/>
        <v>0</v>
      </c>
      <c r="C261" s="3">
        <f t="shared" si="4"/>
        <v>0</v>
      </c>
      <c r="D261" s="1">
        <f t="shared" si="1"/>
        <v>0</v>
      </c>
      <c r="E261" s="3">
        <f t="shared" si="5"/>
        <v>0</v>
      </c>
      <c r="F261" s="3">
        <f t="shared" si="6"/>
        <v>0</v>
      </c>
      <c r="G261" s="6">
        <f t="shared" si="7"/>
        <v>0</v>
      </c>
      <c r="H261" s="6">
        <f t="shared" si="8"/>
        <v>0</v>
      </c>
      <c r="I261" s="6">
        <f t="shared" si="9"/>
        <v>0</v>
      </c>
      <c r="J261" s="6">
        <f t="shared" si="10"/>
        <v>0</v>
      </c>
    </row>
    <row r="262">
      <c r="A262" s="3">
        <f t="shared" si="2"/>
        <v>26</v>
      </c>
      <c r="B262" s="3">
        <f t="shared" si="3"/>
        <v>0</v>
      </c>
      <c r="C262" s="3">
        <f t="shared" si="4"/>
        <v>0</v>
      </c>
      <c r="D262" s="1">
        <f t="shared" si="1"/>
        <v>0</v>
      </c>
      <c r="E262" s="3">
        <f t="shared" si="5"/>
        <v>0</v>
      </c>
      <c r="F262" s="3">
        <f t="shared" si="6"/>
        <v>0</v>
      </c>
      <c r="G262" s="6">
        <f t="shared" si="7"/>
        <v>0</v>
      </c>
      <c r="H262" s="6">
        <f t="shared" si="8"/>
        <v>0</v>
      </c>
      <c r="I262" s="6">
        <f t="shared" si="9"/>
        <v>0</v>
      </c>
      <c r="J262" s="6">
        <f t="shared" si="10"/>
        <v>0</v>
      </c>
    </row>
    <row r="263">
      <c r="A263" s="3">
        <f t="shared" si="2"/>
        <v>26.1</v>
      </c>
      <c r="B263" s="3">
        <f t="shared" si="3"/>
        <v>0</v>
      </c>
      <c r="C263" s="3">
        <f t="shared" si="4"/>
        <v>0</v>
      </c>
      <c r="D263" s="1">
        <f t="shared" si="1"/>
        <v>0</v>
      </c>
      <c r="E263" s="3">
        <f t="shared" si="5"/>
        <v>0</v>
      </c>
      <c r="F263" s="3">
        <f t="shared" si="6"/>
        <v>0</v>
      </c>
      <c r="G263" s="6">
        <f t="shared" si="7"/>
        <v>0</v>
      </c>
      <c r="H263" s="6">
        <f t="shared" si="8"/>
        <v>0</v>
      </c>
      <c r="I263" s="6">
        <f t="shared" si="9"/>
        <v>0</v>
      </c>
      <c r="J263" s="6">
        <f t="shared" si="10"/>
        <v>0</v>
      </c>
    </row>
    <row r="264">
      <c r="A264" s="3">
        <f t="shared" si="2"/>
        <v>26.2</v>
      </c>
      <c r="B264" s="3">
        <f t="shared" si="3"/>
        <v>0</v>
      </c>
      <c r="C264" s="3">
        <f t="shared" si="4"/>
        <v>0</v>
      </c>
      <c r="D264" s="1">
        <f t="shared" si="1"/>
        <v>0</v>
      </c>
      <c r="E264" s="3">
        <f t="shared" si="5"/>
        <v>0</v>
      </c>
      <c r="F264" s="3">
        <f t="shared" si="6"/>
        <v>0</v>
      </c>
      <c r="G264" s="6">
        <f t="shared" si="7"/>
        <v>0</v>
      </c>
      <c r="H264" s="6">
        <f t="shared" si="8"/>
        <v>0</v>
      </c>
      <c r="I264" s="6">
        <f t="shared" si="9"/>
        <v>0</v>
      </c>
      <c r="J264" s="6">
        <f t="shared" si="10"/>
        <v>0</v>
      </c>
    </row>
    <row r="265">
      <c r="A265" s="3">
        <f t="shared" si="2"/>
        <v>26.3</v>
      </c>
      <c r="B265" s="3">
        <f t="shared" si="3"/>
        <v>0</v>
      </c>
      <c r="C265" s="3">
        <f t="shared" si="4"/>
        <v>0</v>
      </c>
      <c r="D265" s="1">
        <f t="shared" si="1"/>
        <v>0</v>
      </c>
      <c r="E265" s="3">
        <f t="shared" si="5"/>
        <v>0</v>
      </c>
      <c r="F265" s="3">
        <f t="shared" si="6"/>
        <v>0</v>
      </c>
      <c r="G265" s="6">
        <f t="shared" si="7"/>
        <v>0</v>
      </c>
      <c r="H265" s="6">
        <f t="shared" si="8"/>
        <v>0</v>
      </c>
      <c r="I265" s="6">
        <f t="shared" si="9"/>
        <v>0</v>
      </c>
      <c r="J265" s="6">
        <f t="shared" si="10"/>
        <v>0</v>
      </c>
    </row>
    <row r="266">
      <c r="A266" s="3">
        <f t="shared" si="2"/>
        <v>26.4</v>
      </c>
      <c r="B266" s="3">
        <f t="shared" si="3"/>
        <v>0</v>
      </c>
      <c r="C266" s="3">
        <f t="shared" si="4"/>
        <v>0</v>
      </c>
      <c r="D266" s="1">
        <f t="shared" si="1"/>
        <v>0</v>
      </c>
      <c r="E266" s="3">
        <f t="shared" si="5"/>
        <v>0</v>
      </c>
      <c r="F266" s="3">
        <f t="shared" si="6"/>
        <v>0</v>
      </c>
      <c r="G266" s="6">
        <f t="shared" si="7"/>
        <v>0</v>
      </c>
      <c r="H266" s="6">
        <f t="shared" si="8"/>
        <v>0</v>
      </c>
      <c r="I266" s="6">
        <f t="shared" si="9"/>
        <v>0</v>
      </c>
      <c r="J266" s="6">
        <f t="shared" si="10"/>
        <v>0</v>
      </c>
    </row>
    <row r="267">
      <c r="A267" s="3">
        <f t="shared" si="2"/>
        <v>26.5</v>
      </c>
      <c r="B267" s="3">
        <f t="shared" si="3"/>
        <v>0</v>
      </c>
      <c r="C267" s="3">
        <f t="shared" si="4"/>
        <v>0</v>
      </c>
      <c r="D267" s="1">
        <f t="shared" si="1"/>
        <v>0</v>
      </c>
      <c r="E267" s="3">
        <f t="shared" si="5"/>
        <v>0</v>
      </c>
      <c r="F267" s="3">
        <f t="shared" si="6"/>
        <v>0</v>
      </c>
      <c r="G267" s="6">
        <f t="shared" si="7"/>
        <v>0</v>
      </c>
      <c r="H267" s="6">
        <f t="shared" si="8"/>
        <v>0</v>
      </c>
      <c r="I267" s="6">
        <f t="shared" si="9"/>
        <v>0</v>
      </c>
      <c r="J267" s="6">
        <f t="shared" si="10"/>
        <v>0</v>
      </c>
    </row>
    <row r="268">
      <c r="A268" s="3">
        <f t="shared" si="2"/>
        <v>26.6</v>
      </c>
      <c r="B268" s="3">
        <f t="shared" si="3"/>
        <v>0</v>
      </c>
      <c r="C268" s="3">
        <f t="shared" si="4"/>
        <v>0</v>
      </c>
      <c r="D268" s="1">
        <f t="shared" si="1"/>
        <v>0</v>
      </c>
      <c r="E268" s="3">
        <f t="shared" si="5"/>
        <v>0</v>
      </c>
      <c r="F268" s="3">
        <f t="shared" si="6"/>
        <v>0</v>
      </c>
      <c r="G268" s="6">
        <f t="shared" si="7"/>
        <v>0</v>
      </c>
      <c r="H268" s="6">
        <f t="shared" si="8"/>
        <v>0</v>
      </c>
      <c r="I268" s="6">
        <f t="shared" si="9"/>
        <v>0</v>
      </c>
      <c r="J268" s="6">
        <f t="shared" si="10"/>
        <v>0</v>
      </c>
    </row>
    <row r="269">
      <c r="A269" s="3">
        <f t="shared" si="2"/>
        <v>26.7</v>
      </c>
      <c r="B269" s="3">
        <f t="shared" si="3"/>
        <v>0</v>
      </c>
      <c r="C269" s="3">
        <f t="shared" si="4"/>
        <v>0</v>
      </c>
      <c r="D269" s="1">
        <f t="shared" si="1"/>
        <v>0</v>
      </c>
      <c r="E269" s="3">
        <f t="shared" si="5"/>
        <v>0</v>
      </c>
      <c r="F269" s="3">
        <f t="shared" si="6"/>
        <v>0</v>
      </c>
      <c r="G269" s="6">
        <f t="shared" si="7"/>
        <v>0</v>
      </c>
      <c r="H269" s="6">
        <f t="shared" si="8"/>
        <v>0</v>
      </c>
      <c r="I269" s="6">
        <f t="shared" si="9"/>
        <v>0</v>
      </c>
      <c r="J269" s="6">
        <f t="shared" si="10"/>
        <v>0</v>
      </c>
    </row>
    <row r="270">
      <c r="A270" s="3">
        <f t="shared" si="2"/>
        <v>26.8</v>
      </c>
      <c r="B270" s="3">
        <f t="shared" si="3"/>
        <v>0</v>
      </c>
      <c r="C270" s="3">
        <f t="shared" si="4"/>
        <v>0</v>
      </c>
      <c r="D270" s="1">
        <f t="shared" si="1"/>
        <v>0</v>
      </c>
      <c r="E270" s="3">
        <f t="shared" si="5"/>
        <v>0</v>
      </c>
      <c r="F270" s="3">
        <f t="shared" si="6"/>
        <v>0</v>
      </c>
      <c r="G270" s="6">
        <f t="shared" si="7"/>
        <v>0</v>
      </c>
      <c r="H270" s="6">
        <f t="shared" si="8"/>
        <v>0</v>
      </c>
      <c r="I270" s="6">
        <f t="shared" si="9"/>
        <v>0</v>
      </c>
      <c r="J270" s="6">
        <f t="shared" si="10"/>
        <v>0</v>
      </c>
    </row>
    <row r="271">
      <c r="A271" s="3">
        <f t="shared" si="2"/>
        <v>26.9</v>
      </c>
      <c r="B271" s="3">
        <f t="shared" si="3"/>
        <v>0</v>
      </c>
      <c r="C271" s="3">
        <f t="shared" si="4"/>
        <v>0</v>
      </c>
      <c r="D271" s="1">
        <f t="shared" si="1"/>
        <v>0</v>
      </c>
      <c r="E271" s="3">
        <f t="shared" si="5"/>
        <v>0</v>
      </c>
      <c r="F271" s="3">
        <f t="shared" si="6"/>
        <v>0</v>
      </c>
      <c r="G271" s="6">
        <f t="shared" si="7"/>
        <v>0</v>
      </c>
      <c r="H271" s="6">
        <f t="shared" si="8"/>
        <v>0</v>
      </c>
      <c r="I271" s="6">
        <f t="shared" si="9"/>
        <v>0</v>
      </c>
      <c r="J271" s="6">
        <f t="shared" si="10"/>
        <v>0</v>
      </c>
    </row>
    <row r="272">
      <c r="A272" s="3">
        <f t="shared" si="2"/>
        <v>27</v>
      </c>
      <c r="B272" s="3">
        <f t="shared" si="3"/>
        <v>0</v>
      </c>
      <c r="C272" s="3">
        <f t="shared" si="4"/>
        <v>0</v>
      </c>
      <c r="D272" s="1">
        <f t="shared" si="1"/>
        <v>0</v>
      </c>
      <c r="E272" s="3">
        <f t="shared" si="5"/>
        <v>0</v>
      </c>
      <c r="F272" s="3">
        <f t="shared" si="6"/>
        <v>0</v>
      </c>
      <c r="G272" s="6">
        <f t="shared" si="7"/>
        <v>0</v>
      </c>
      <c r="H272" s="6">
        <f t="shared" si="8"/>
        <v>0</v>
      </c>
      <c r="I272" s="6">
        <f t="shared" si="9"/>
        <v>0</v>
      </c>
      <c r="J272" s="6">
        <f t="shared" si="10"/>
        <v>0</v>
      </c>
    </row>
    <row r="273">
      <c r="A273" s="3">
        <f t="shared" si="2"/>
        <v>27.1</v>
      </c>
      <c r="B273" s="3">
        <f t="shared" si="3"/>
        <v>0</v>
      </c>
      <c r="C273" s="3">
        <f t="shared" si="4"/>
        <v>0</v>
      </c>
      <c r="D273" s="1">
        <f t="shared" si="1"/>
        <v>0</v>
      </c>
      <c r="E273" s="3">
        <f t="shared" si="5"/>
        <v>0</v>
      </c>
      <c r="F273" s="3">
        <f t="shared" si="6"/>
        <v>0</v>
      </c>
      <c r="G273" s="6">
        <f t="shared" si="7"/>
        <v>0</v>
      </c>
      <c r="H273" s="6">
        <f t="shared" si="8"/>
        <v>0</v>
      </c>
      <c r="I273" s="6">
        <f t="shared" si="9"/>
        <v>0</v>
      </c>
      <c r="J273" s="6">
        <f t="shared" si="10"/>
        <v>0</v>
      </c>
    </row>
    <row r="274">
      <c r="A274" s="3">
        <f t="shared" si="2"/>
        <v>27.2</v>
      </c>
      <c r="B274" s="3">
        <f t="shared" si="3"/>
        <v>0</v>
      </c>
      <c r="C274" s="3">
        <f t="shared" si="4"/>
        <v>0</v>
      </c>
      <c r="D274" s="1">
        <f t="shared" si="1"/>
        <v>0</v>
      </c>
      <c r="E274" s="3">
        <f t="shared" si="5"/>
        <v>0</v>
      </c>
      <c r="F274" s="3">
        <f t="shared" si="6"/>
        <v>0</v>
      </c>
      <c r="G274" s="6">
        <f t="shared" si="7"/>
        <v>0</v>
      </c>
      <c r="H274" s="6">
        <f t="shared" si="8"/>
        <v>0</v>
      </c>
      <c r="I274" s="6">
        <f t="shared" si="9"/>
        <v>0</v>
      </c>
      <c r="J274" s="6">
        <f t="shared" si="10"/>
        <v>0</v>
      </c>
    </row>
    <row r="275">
      <c r="A275" s="3">
        <f t="shared" si="2"/>
        <v>27.3</v>
      </c>
      <c r="B275" s="3">
        <f t="shared" si="3"/>
        <v>0</v>
      </c>
      <c r="C275" s="3">
        <f t="shared" si="4"/>
        <v>0</v>
      </c>
      <c r="D275" s="1">
        <f t="shared" si="1"/>
        <v>0</v>
      </c>
      <c r="E275" s="3">
        <f t="shared" si="5"/>
        <v>0</v>
      </c>
      <c r="F275" s="3">
        <f t="shared" si="6"/>
        <v>0</v>
      </c>
      <c r="G275" s="6">
        <f t="shared" si="7"/>
        <v>0</v>
      </c>
      <c r="H275" s="6">
        <f t="shared" si="8"/>
        <v>0</v>
      </c>
      <c r="I275" s="6">
        <f t="shared" si="9"/>
        <v>0</v>
      </c>
      <c r="J275" s="6">
        <f t="shared" si="10"/>
        <v>0</v>
      </c>
    </row>
    <row r="276">
      <c r="A276" s="3">
        <f t="shared" si="2"/>
        <v>27.4</v>
      </c>
      <c r="B276" s="3">
        <f t="shared" si="3"/>
        <v>0</v>
      </c>
      <c r="C276" s="3">
        <f t="shared" si="4"/>
        <v>0</v>
      </c>
      <c r="D276" s="1">
        <f t="shared" si="1"/>
        <v>0</v>
      </c>
      <c r="E276" s="3">
        <f t="shared" si="5"/>
        <v>0</v>
      </c>
      <c r="F276" s="3">
        <f t="shared" si="6"/>
        <v>0</v>
      </c>
      <c r="G276" s="6">
        <f t="shared" si="7"/>
        <v>0</v>
      </c>
      <c r="H276" s="6">
        <f t="shared" si="8"/>
        <v>0</v>
      </c>
      <c r="I276" s="6">
        <f t="shared" si="9"/>
        <v>0</v>
      </c>
      <c r="J276" s="6">
        <f t="shared" si="10"/>
        <v>0</v>
      </c>
    </row>
    <row r="277">
      <c r="A277" s="3">
        <f t="shared" si="2"/>
        <v>27.5</v>
      </c>
      <c r="B277" s="3">
        <f t="shared" si="3"/>
        <v>0</v>
      </c>
      <c r="C277" s="3">
        <f t="shared" si="4"/>
        <v>0</v>
      </c>
      <c r="D277" s="1">
        <f t="shared" si="1"/>
        <v>0</v>
      </c>
      <c r="E277" s="3">
        <f t="shared" si="5"/>
        <v>0</v>
      </c>
      <c r="F277" s="3">
        <f t="shared" si="6"/>
        <v>0</v>
      </c>
      <c r="G277" s="6">
        <f t="shared" si="7"/>
        <v>0</v>
      </c>
      <c r="H277" s="6">
        <f t="shared" si="8"/>
        <v>0</v>
      </c>
      <c r="I277" s="6">
        <f t="shared" si="9"/>
        <v>0</v>
      </c>
      <c r="J277" s="6">
        <f t="shared" si="10"/>
        <v>0</v>
      </c>
    </row>
    <row r="278">
      <c r="A278" s="3">
        <f t="shared" si="2"/>
        <v>27.6</v>
      </c>
      <c r="B278" s="3">
        <f t="shared" si="3"/>
        <v>0</v>
      </c>
      <c r="C278" s="3">
        <f t="shared" si="4"/>
        <v>0</v>
      </c>
      <c r="D278" s="1">
        <f t="shared" si="1"/>
        <v>0</v>
      </c>
      <c r="E278" s="3">
        <f t="shared" si="5"/>
        <v>0</v>
      </c>
      <c r="F278" s="3">
        <f t="shared" si="6"/>
        <v>0</v>
      </c>
      <c r="G278" s="6">
        <f t="shared" si="7"/>
        <v>0</v>
      </c>
      <c r="H278" s="6">
        <f t="shared" si="8"/>
        <v>0</v>
      </c>
      <c r="I278" s="6">
        <f t="shared" si="9"/>
        <v>0</v>
      </c>
      <c r="J278" s="6">
        <f t="shared" si="10"/>
        <v>0</v>
      </c>
    </row>
    <row r="279">
      <c r="A279" s="3">
        <f t="shared" si="2"/>
        <v>27.7</v>
      </c>
      <c r="B279" s="3">
        <f t="shared" si="3"/>
        <v>0</v>
      </c>
      <c r="C279" s="3">
        <f t="shared" si="4"/>
        <v>0</v>
      </c>
      <c r="D279" s="1">
        <f t="shared" si="1"/>
        <v>0</v>
      </c>
      <c r="E279" s="3">
        <f t="shared" si="5"/>
        <v>0</v>
      </c>
      <c r="F279" s="3">
        <f t="shared" si="6"/>
        <v>0</v>
      </c>
      <c r="G279" s="6">
        <f t="shared" si="7"/>
        <v>0</v>
      </c>
      <c r="H279" s="6">
        <f t="shared" si="8"/>
        <v>0</v>
      </c>
      <c r="I279" s="6">
        <f t="shared" si="9"/>
        <v>0</v>
      </c>
      <c r="J279" s="6">
        <f t="shared" si="10"/>
        <v>0</v>
      </c>
    </row>
    <row r="280">
      <c r="A280" s="3">
        <f t="shared" si="2"/>
        <v>27.8</v>
      </c>
      <c r="B280" s="3">
        <f t="shared" si="3"/>
        <v>0</v>
      </c>
      <c r="C280" s="3">
        <f t="shared" si="4"/>
        <v>0</v>
      </c>
      <c r="D280" s="1">
        <f t="shared" si="1"/>
        <v>0</v>
      </c>
      <c r="E280" s="3">
        <f t="shared" si="5"/>
        <v>0</v>
      </c>
      <c r="F280" s="3">
        <f t="shared" si="6"/>
        <v>0</v>
      </c>
      <c r="G280" s="6">
        <f t="shared" si="7"/>
        <v>0</v>
      </c>
      <c r="H280" s="6">
        <f t="shared" si="8"/>
        <v>0</v>
      </c>
      <c r="I280" s="6">
        <f t="shared" si="9"/>
        <v>0</v>
      </c>
      <c r="J280" s="6">
        <f t="shared" si="10"/>
        <v>0</v>
      </c>
    </row>
    <row r="281">
      <c r="A281" s="3">
        <f t="shared" si="2"/>
        <v>27.9</v>
      </c>
      <c r="B281" s="3">
        <f t="shared" si="3"/>
        <v>0</v>
      </c>
      <c r="C281" s="3">
        <f t="shared" si="4"/>
        <v>0</v>
      </c>
      <c r="D281" s="1">
        <f t="shared" si="1"/>
        <v>0</v>
      </c>
      <c r="E281" s="3">
        <f t="shared" si="5"/>
        <v>0</v>
      </c>
      <c r="F281" s="3">
        <f t="shared" si="6"/>
        <v>0</v>
      </c>
      <c r="G281" s="6">
        <f t="shared" si="7"/>
        <v>0</v>
      </c>
      <c r="H281" s="6">
        <f t="shared" si="8"/>
        <v>0</v>
      </c>
      <c r="I281" s="6">
        <f t="shared" si="9"/>
        <v>0</v>
      </c>
      <c r="J281" s="6">
        <f t="shared" si="10"/>
        <v>0</v>
      </c>
    </row>
    <row r="282">
      <c r="A282" s="3">
        <f t="shared" si="2"/>
        <v>28</v>
      </c>
      <c r="B282" s="3">
        <f t="shared" si="3"/>
        <v>0</v>
      </c>
      <c r="C282" s="3">
        <f t="shared" si="4"/>
        <v>0</v>
      </c>
      <c r="D282" s="1">
        <f t="shared" si="1"/>
        <v>0</v>
      </c>
      <c r="E282" s="3">
        <f t="shared" si="5"/>
        <v>0</v>
      </c>
      <c r="F282" s="3">
        <f t="shared" si="6"/>
        <v>0</v>
      </c>
      <c r="G282" s="6">
        <f t="shared" si="7"/>
        <v>0</v>
      </c>
      <c r="H282" s="6">
        <f t="shared" si="8"/>
        <v>0</v>
      </c>
      <c r="I282" s="6">
        <f t="shared" si="9"/>
        <v>0</v>
      </c>
      <c r="J282" s="6">
        <f t="shared" si="10"/>
        <v>0</v>
      </c>
    </row>
    <row r="283">
      <c r="A283" s="3">
        <f t="shared" si="2"/>
        <v>28.1</v>
      </c>
      <c r="B283" s="3">
        <f t="shared" si="3"/>
        <v>0</v>
      </c>
      <c r="C283" s="3">
        <f t="shared" si="4"/>
        <v>0</v>
      </c>
      <c r="D283" s="1">
        <f t="shared" si="1"/>
        <v>0</v>
      </c>
      <c r="E283" s="3">
        <f t="shared" si="5"/>
        <v>0</v>
      </c>
      <c r="F283" s="3">
        <f t="shared" si="6"/>
        <v>0</v>
      </c>
      <c r="G283" s="6">
        <f t="shared" si="7"/>
        <v>0</v>
      </c>
      <c r="H283" s="6">
        <f t="shared" si="8"/>
        <v>0</v>
      </c>
      <c r="I283" s="6">
        <f t="shared" si="9"/>
        <v>0</v>
      </c>
      <c r="J283" s="6">
        <f t="shared" si="10"/>
        <v>0</v>
      </c>
    </row>
    <row r="284">
      <c r="A284" s="3">
        <f t="shared" si="2"/>
        <v>28.2</v>
      </c>
      <c r="B284" s="3">
        <f t="shared" si="3"/>
        <v>0</v>
      </c>
      <c r="C284" s="3">
        <f t="shared" si="4"/>
        <v>0</v>
      </c>
      <c r="D284" s="1">
        <f t="shared" si="1"/>
        <v>0</v>
      </c>
      <c r="E284" s="3">
        <f t="shared" si="5"/>
        <v>0</v>
      </c>
      <c r="F284" s="3">
        <f t="shared" si="6"/>
        <v>0</v>
      </c>
      <c r="G284" s="6">
        <f t="shared" si="7"/>
        <v>0</v>
      </c>
      <c r="H284" s="6">
        <f t="shared" si="8"/>
        <v>0</v>
      </c>
      <c r="I284" s="6">
        <f t="shared" si="9"/>
        <v>0</v>
      </c>
      <c r="J284" s="6">
        <f t="shared" si="10"/>
        <v>0</v>
      </c>
    </row>
    <row r="285">
      <c r="A285" s="3">
        <f t="shared" si="2"/>
        <v>28.3</v>
      </c>
      <c r="B285" s="3">
        <f t="shared" si="3"/>
        <v>0</v>
      </c>
      <c r="C285" s="3">
        <f t="shared" si="4"/>
        <v>0</v>
      </c>
      <c r="D285" s="1">
        <f t="shared" si="1"/>
        <v>0</v>
      </c>
      <c r="E285" s="3">
        <f t="shared" si="5"/>
        <v>0</v>
      </c>
      <c r="F285" s="3">
        <f t="shared" si="6"/>
        <v>0</v>
      </c>
      <c r="G285" s="6">
        <f t="shared" si="7"/>
        <v>0</v>
      </c>
      <c r="H285" s="6">
        <f t="shared" si="8"/>
        <v>0</v>
      </c>
      <c r="I285" s="6">
        <f t="shared" si="9"/>
        <v>0</v>
      </c>
      <c r="J285" s="6">
        <f t="shared" si="10"/>
        <v>0</v>
      </c>
    </row>
    <row r="286">
      <c r="A286" s="3">
        <f t="shared" si="2"/>
        <v>28.4</v>
      </c>
      <c r="B286" s="3">
        <f t="shared" si="3"/>
        <v>0</v>
      </c>
      <c r="C286" s="3">
        <f t="shared" si="4"/>
        <v>0</v>
      </c>
      <c r="D286" s="1">
        <f t="shared" si="1"/>
        <v>0</v>
      </c>
      <c r="E286" s="3">
        <f t="shared" si="5"/>
        <v>0</v>
      </c>
      <c r="F286" s="3">
        <f t="shared" si="6"/>
        <v>0</v>
      </c>
      <c r="G286" s="6">
        <f t="shared" si="7"/>
        <v>0</v>
      </c>
      <c r="H286" s="6">
        <f t="shared" si="8"/>
        <v>0</v>
      </c>
      <c r="I286" s="6">
        <f t="shared" si="9"/>
        <v>0</v>
      </c>
      <c r="J286" s="6">
        <f t="shared" si="10"/>
        <v>0</v>
      </c>
    </row>
    <row r="287">
      <c r="A287" s="3">
        <f t="shared" si="2"/>
        <v>28.5</v>
      </c>
      <c r="B287" s="3">
        <f t="shared" si="3"/>
        <v>0</v>
      </c>
      <c r="C287" s="3">
        <f t="shared" si="4"/>
        <v>0</v>
      </c>
      <c r="D287" s="1">
        <f t="shared" si="1"/>
        <v>0</v>
      </c>
      <c r="E287" s="3">
        <f t="shared" si="5"/>
        <v>0</v>
      </c>
      <c r="F287" s="3">
        <f t="shared" si="6"/>
        <v>0</v>
      </c>
      <c r="G287" s="6">
        <f t="shared" si="7"/>
        <v>0</v>
      </c>
      <c r="H287" s="6">
        <f t="shared" si="8"/>
        <v>0</v>
      </c>
      <c r="I287" s="6">
        <f t="shared" si="9"/>
        <v>0</v>
      </c>
      <c r="J287" s="6">
        <f t="shared" si="10"/>
        <v>0</v>
      </c>
    </row>
    <row r="288">
      <c r="A288" s="3">
        <f t="shared" si="2"/>
        <v>28.6</v>
      </c>
      <c r="B288" s="3">
        <f t="shared" si="3"/>
        <v>0</v>
      </c>
      <c r="C288" s="3">
        <f t="shared" si="4"/>
        <v>0</v>
      </c>
      <c r="D288" s="1">
        <f t="shared" si="1"/>
        <v>0</v>
      </c>
      <c r="E288" s="3">
        <f t="shared" si="5"/>
        <v>0</v>
      </c>
      <c r="F288" s="3">
        <f t="shared" si="6"/>
        <v>0</v>
      </c>
      <c r="G288" s="6">
        <f t="shared" si="7"/>
        <v>0</v>
      </c>
      <c r="H288" s="6">
        <f t="shared" si="8"/>
        <v>0</v>
      </c>
      <c r="I288" s="6">
        <f t="shared" si="9"/>
        <v>0</v>
      </c>
      <c r="J288" s="6">
        <f t="shared" si="10"/>
        <v>0</v>
      </c>
    </row>
    <row r="289">
      <c r="A289" s="3">
        <f t="shared" si="2"/>
        <v>28.7</v>
      </c>
      <c r="B289" s="3">
        <f t="shared" si="3"/>
        <v>0</v>
      </c>
      <c r="C289" s="3">
        <f t="shared" si="4"/>
        <v>0</v>
      </c>
      <c r="D289" s="1">
        <f t="shared" si="1"/>
        <v>0</v>
      </c>
      <c r="E289" s="3">
        <f t="shared" si="5"/>
        <v>0</v>
      </c>
      <c r="F289" s="3">
        <f t="shared" si="6"/>
        <v>0</v>
      </c>
      <c r="G289" s="6">
        <f t="shared" si="7"/>
        <v>0</v>
      </c>
      <c r="H289" s="6">
        <f t="shared" si="8"/>
        <v>0</v>
      </c>
      <c r="I289" s="6">
        <f t="shared" si="9"/>
        <v>0</v>
      </c>
      <c r="J289" s="6">
        <f t="shared" si="10"/>
        <v>0</v>
      </c>
    </row>
    <row r="290">
      <c r="A290" s="3">
        <f t="shared" si="2"/>
        <v>28.8</v>
      </c>
      <c r="B290" s="3">
        <f t="shared" si="3"/>
        <v>0</v>
      </c>
      <c r="C290" s="3">
        <f t="shared" si="4"/>
        <v>0</v>
      </c>
      <c r="D290" s="1">
        <f t="shared" si="1"/>
        <v>0</v>
      </c>
      <c r="E290" s="3">
        <f t="shared" si="5"/>
        <v>0</v>
      </c>
      <c r="F290" s="3">
        <f t="shared" si="6"/>
        <v>0</v>
      </c>
      <c r="G290" s="6">
        <f t="shared" si="7"/>
        <v>0</v>
      </c>
      <c r="H290" s="6">
        <f t="shared" si="8"/>
        <v>0</v>
      </c>
      <c r="I290" s="6">
        <f t="shared" si="9"/>
        <v>0</v>
      </c>
      <c r="J290" s="6">
        <f t="shared" si="10"/>
        <v>0</v>
      </c>
    </row>
    <row r="291">
      <c r="A291" s="3">
        <f t="shared" si="2"/>
        <v>28.9</v>
      </c>
      <c r="B291" s="3">
        <f t="shared" si="3"/>
        <v>0</v>
      </c>
      <c r="C291" s="3">
        <f t="shared" si="4"/>
        <v>0</v>
      </c>
      <c r="D291" s="1">
        <f t="shared" si="1"/>
        <v>0</v>
      </c>
      <c r="E291" s="3">
        <f t="shared" si="5"/>
        <v>0</v>
      </c>
      <c r="F291" s="3">
        <f t="shared" si="6"/>
        <v>0</v>
      </c>
      <c r="G291" s="6">
        <f t="shared" si="7"/>
        <v>0</v>
      </c>
      <c r="H291" s="6">
        <f t="shared" si="8"/>
        <v>0</v>
      </c>
      <c r="I291" s="6">
        <f t="shared" si="9"/>
        <v>0</v>
      </c>
      <c r="J291" s="6">
        <f t="shared" si="10"/>
        <v>0</v>
      </c>
    </row>
    <row r="292">
      <c r="A292" s="3">
        <f t="shared" si="2"/>
        <v>29</v>
      </c>
      <c r="B292" s="3">
        <f t="shared" si="3"/>
        <v>0</v>
      </c>
      <c r="C292" s="3">
        <f t="shared" si="4"/>
        <v>0</v>
      </c>
      <c r="D292" s="1">
        <f t="shared" si="1"/>
        <v>0</v>
      </c>
      <c r="E292" s="3">
        <f t="shared" si="5"/>
        <v>0</v>
      </c>
      <c r="F292" s="3">
        <f t="shared" si="6"/>
        <v>0</v>
      </c>
      <c r="G292" s="6">
        <f t="shared" si="7"/>
        <v>0</v>
      </c>
      <c r="H292" s="6">
        <f t="shared" si="8"/>
        <v>0</v>
      </c>
      <c r="I292" s="6">
        <f t="shared" si="9"/>
        <v>0</v>
      </c>
      <c r="J292" s="6">
        <f t="shared" si="10"/>
        <v>0</v>
      </c>
    </row>
    <row r="293">
      <c r="A293" s="3">
        <f t="shared" si="2"/>
        <v>29.1</v>
      </c>
      <c r="B293" s="3">
        <f t="shared" si="3"/>
        <v>0</v>
      </c>
      <c r="C293" s="3">
        <f t="shared" si="4"/>
        <v>0</v>
      </c>
      <c r="D293" s="1">
        <f t="shared" si="1"/>
        <v>0</v>
      </c>
      <c r="E293" s="3">
        <f t="shared" si="5"/>
        <v>0</v>
      </c>
      <c r="F293" s="3">
        <f t="shared" si="6"/>
        <v>0</v>
      </c>
      <c r="G293" s="6">
        <f t="shared" si="7"/>
        <v>0</v>
      </c>
      <c r="H293" s="6">
        <f t="shared" si="8"/>
        <v>0</v>
      </c>
      <c r="I293" s="6">
        <f t="shared" si="9"/>
        <v>0</v>
      </c>
      <c r="J293" s="6">
        <f t="shared" si="10"/>
        <v>0</v>
      </c>
    </row>
    <row r="294">
      <c r="A294" s="3">
        <f t="shared" si="2"/>
        <v>29.2</v>
      </c>
      <c r="B294" s="3">
        <f t="shared" si="3"/>
        <v>0</v>
      </c>
      <c r="C294" s="3">
        <f t="shared" si="4"/>
        <v>0</v>
      </c>
      <c r="D294" s="1">
        <f t="shared" si="1"/>
        <v>0</v>
      </c>
      <c r="E294" s="3">
        <f t="shared" si="5"/>
        <v>0</v>
      </c>
      <c r="F294" s="3">
        <f t="shared" si="6"/>
        <v>0</v>
      </c>
      <c r="G294" s="6">
        <f t="shared" si="7"/>
        <v>0</v>
      </c>
      <c r="H294" s="6">
        <f t="shared" si="8"/>
        <v>0</v>
      </c>
      <c r="I294" s="6">
        <f t="shared" si="9"/>
        <v>0</v>
      </c>
      <c r="J294" s="6">
        <f t="shared" si="10"/>
        <v>0</v>
      </c>
    </row>
    <row r="295">
      <c r="A295" s="3">
        <f t="shared" si="2"/>
        <v>29.3</v>
      </c>
      <c r="B295" s="3">
        <f t="shared" si="3"/>
        <v>0</v>
      </c>
      <c r="C295" s="3">
        <f t="shared" si="4"/>
        <v>0</v>
      </c>
      <c r="D295" s="1">
        <f t="shared" si="1"/>
        <v>0</v>
      </c>
      <c r="E295" s="3">
        <f t="shared" si="5"/>
        <v>0</v>
      </c>
      <c r="F295" s="3">
        <f t="shared" si="6"/>
        <v>0</v>
      </c>
      <c r="G295" s="6">
        <f t="shared" si="7"/>
        <v>0</v>
      </c>
      <c r="H295" s="6">
        <f t="shared" si="8"/>
        <v>0</v>
      </c>
      <c r="I295" s="6">
        <f t="shared" si="9"/>
        <v>0</v>
      </c>
      <c r="J295" s="6">
        <f t="shared" si="10"/>
        <v>0</v>
      </c>
    </row>
    <row r="296">
      <c r="A296" s="3">
        <f t="shared" si="2"/>
        <v>29.4</v>
      </c>
      <c r="B296" s="3">
        <f t="shared" si="3"/>
        <v>0</v>
      </c>
      <c r="C296" s="3">
        <f t="shared" si="4"/>
        <v>0</v>
      </c>
      <c r="D296" s="1">
        <f t="shared" si="1"/>
        <v>0</v>
      </c>
      <c r="E296" s="3">
        <f t="shared" si="5"/>
        <v>0</v>
      </c>
      <c r="F296" s="3">
        <f t="shared" si="6"/>
        <v>0</v>
      </c>
      <c r="G296" s="6">
        <f t="shared" si="7"/>
        <v>0</v>
      </c>
      <c r="H296" s="6">
        <f t="shared" si="8"/>
        <v>0</v>
      </c>
      <c r="I296" s="6">
        <f t="shared" si="9"/>
        <v>0</v>
      </c>
      <c r="J296" s="6">
        <f t="shared" si="10"/>
        <v>0</v>
      </c>
    </row>
    <row r="297">
      <c r="A297" s="3">
        <f t="shared" si="2"/>
        <v>29.5</v>
      </c>
      <c r="B297" s="3">
        <f t="shared" si="3"/>
        <v>0</v>
      </c>
      <c r="C297" s="3">
        <f t="shared" si="4"/>
        <v>0</v>
      </c>
      <c r="D297" s="1">
        <f t="shared" si="1"/>
        <v>0</v>
      </c>
      <c r="E297" s="3">
        <f t="shared" si="5"/>
        <v>0</v>
      </c>
      <c r="F297" s="3">
        <f t="shared" si="6"/>
        <v>0</v>
      </c>
      <c r="G297" s="6">
        <f t="shared" si="7"/>
        <v>0</v>
      </c>
      <c r="H297" s="6">
        <f t="shared" si="8"/>
        <v>0</v>
      </c>
      <c r="I297" s="6">
        <f t="shared" si="9"/>
        <v>0</v>
      </c>
      <c r="J297" s="6">
        <f t="shared" si="10"/>
        <v>0</v>
      </c>
    </row>
    <row r="298">
      <c r="A298" s="3">
        <f t="shared" si="2"/>
        <v>29.6</v>
      </c>
      <c r="B298" s="3">
        <f t="shared" si="3"/>
        <v>0</v>
      </c>
      <c r="C298" s="3">
        <f t="shared" si="4"/>
        <v>0</v>
      </c>
      <c r="D298" s="1">
        <f t="shared" si="1"/>
        <v>0</v>
      </c>
      <c r="E298" s="3">
        <f t="shared" si="5"/>
        <v>0</v>
      </c>
      <c r="F298" s="3">
        <f t="shared" si="6"/>
        <v>0</v>
      </c>
      <c r="G298" s="6">
        <f t="shared" si="7"/>
        <v>0</v>
      </c>
      <c r="H298" s="6">
        <f t="shared" si="8"/>
        <v>0</v>
      </c>
      <c r="I298" s="6">
        <f t="shared" si="9"/>
        <v>0</v>
      </c>
      <c r="J298" s="6">
        <f t="shared" si="10"/>
        <v>0</v>
      </c>
    </row>
    <row r="299">
      <c r="A299" s="3">
        <f t="shared" si="2"/>
        <v>29.7</v>
      </c>
      <c r="B299" s="3">
        <f t="shared" si="3"/>
        <v>0</v>
      </c>
      <c r="C299" s="3">
        <f t="shared" si="4"/>
        <v>0</v>
      </c>
      <c r="D299" s="1">
        <f t="shared" si="1"/>
        <v>0</v>
      </c>
      <c r="E299" s="3">
        <f t="shared" si="5"/>
        <v>0</v>
      </c>
      <c r="F299" s="3">
        <f t="shared" si="6"/>
        <v>0</v>
      </c>
      <c r="G299" s="6">
        <f t="shared" si="7"/>
        <v>0</v>
      </c>
      <c r="H299" s="6">
        <f t="shared" si="8"/>
        <v>0</v>
      </c>
      <c r="I299" s="6">
        <f t="shared" si="9"/>
        <v>0</v>
      </c>
      <c r="J299" s="6">
        <f t="shared" si="10"/>
        <v>0</v>
      </c>
    </row>
    <row r="300">
      <c r="A300" s="3">
        <f t="shared" si="2"/>
        <v>29.8</v>
      </c>
      <c r="B300" s="3">
        <f t="shared" si="3"/>
        <v>0</v>
      </c>
      <c r="C300" s="3">
        <f t="shared" si="4"/>
        <v>0</v>
      </c>
      <c r="D300" s="1">
        <f t="shared" si="1"/>
        <v>0</v>
      </c>
      <c r="E300" s="3">
        <f t="shared" si="5"/>
        <v>0</v>
      </c>
      <c r="F300" s="3">
        <f t="shared" si="6"/>
        <v>0</v>
      </c>
      <c r="G300" s="6">
        <f t="shared" si="7"/>
        <v>0</v>
      </c>
      <c r="H300" s="6">
        <f t="shared" si="8"/>
        <v>0</v>
      </c>
      <c r="I300" s="6">
        <f t="shared" si="9"/>
        <v>0</v>
      </c>
      <c r="J300" s="6">
        <f t="shared" si="10"/>
        <v>0</v>
      </c>
    </row>
    <row r="301">
      <c r="A301" s="3">
        <f t="shared" si="2"/>
        <v>29.9</v>
      </c>
      <c r="B301" s="3">
        <f t="shared" si="3"/>
        <v>0</v>
      </c>
      <c r="C301" s="3">
        <f t="shared" si="4"/>
        <v>0</v>
      </c>
      <c r="D301" s="1">
        <f t="shared" si="1"/>
        <v>0</v>
      </c>
      <c r="E301" s="3">
        <f t="shared" si="5"/>
        <v>0</v>
      </c>
      <c r="F301" s="3">
        <f t="shared" si="6"/>
        <v>0</v>
      </c>
      <c r="G301" s="6">
        <f t="shared" si="7"/>
        <v>0</v>
      </c>
      <c r="H301" s="6">
        <f t="shared" si="8"/>
        <v>0</v>
      </c>
      <c r="I301" s="6">
        <f t="shared" si="9"/>
        <v>0</v>
      </c>
      <c r="J301" s="6">
        <f t="shared" si="10"/>
        <v>0</v>
      </c>
    </row>
    <row r="302">
      <c r="A302" s="3">
        <f t="shared" si="2"/>
        <v>30</v>
      </c>
      <c r="B302" s="3">
        <f t="shared" si="3"/>
        <v>0</v>
      </c>
      <c r="C302" s="3">
        <f t="shared" si="4"/>
        <v>0</v>
      </c>
      <c r="D302" s="1">
        <f t="shared" si="1"/>
        <v>0</v>
      </c>
      <c r="E302" s="3">
        <f t="shared" si="5"/>
        <v>0</v>
      </c>
      <c r="F302" s="3">
        <f t="shared" si="6"/>
        <v>0</v>
      </c>
      <c r="G302" s="6">
        <f t="shared" si="7"/>
        <v>0</v>
      </c>
      <c r="H302" s="6">
        <f t="shared" si="8"/>
        <v>0</v>
      </c>
      <c r="I302" s="6">
        <f t="shared" si="9"/>
        <v>0</v>
      </c>
      <c r="J302" s="6">
        <f t="shared" si="10"/>
        <v>0</v>
      </c>
    </row>
    <row r="303">
      <c r="A303" s="3">
        <f t="shared" si="2"/>
        <v>30.1</v>
      </c>
      <c r="B303" s="3">
        <f t="shared" si="3"/>
        <v>0</v>
      </c>
      <c r="C303" s="3">
        <f t="shared" si="4"/>
        <v>0</v>
      </c>
      <c r="D303" s="1">
        <f t="shared" si="1"/>
        <v>0</v>
      </c>
      <c r="E303" s="3">
        <f t="shared" si="5"/>
        <v>0</v>
      </c>
      <c r="F303" s="3">
        <f t="shared" si="6"/>
        <v>0</v>
      </c>
      <c r="G303" s="6">
        <f t="shared" si="7"/>
        <v>0</v>
      </c>
      <c r="H303" s="6">
        <f t="shared" si="8"/>
        <v>0</v>
      </c>
      <c r="I303" s="6">
        <f t="shared" si="9"/>
        <v>0</v>
      </c>
      <c r="J303" s="6">
        <f t="shared" si="10"/>
        <v>0</v>
      </c>
    </row>
    <row r="304">
      <c r="A304" s="3">
        <f t="shared" si="2"/>
        <v>30.2</v>
      </c>
      <c r="B304" s="3">
        <f t="shared" si="3"/>
        <v>0</v>
      </c>
      <c r="C304" s="3">
        <f t="shared" si="4"/>
        <v>0</v>
      </c>
      <c r="D304" s="1">
        <f t="shared" si="1"/>
        <v>0</v>
      </c>
      <c r="E304" s="3">
        <f t="shared" si="5"/>
        <v>0</v>
      </c>
      <c r="F304" s="3">
        <f t="shared" si="6"/>
        <v>0</v>
      </c>
      <c r="G304" s="6">
        <f t="shared" si="7"/>
        <v>0</v>
      </c>
      <c r="H304" s="6">
        <f t="shared" si="8"/>
        <v>0</v>
      </c>
      <c r="I304" s="6">
        <f t="shared" si="9"/>
        <v>0</v>
      </c>
      <c r="J304" s="6">
        <f t="shared" si="10"/>
        <v>0</v>
      </c>
    </row>
    <row r="305">
      <c r="A305" s="3">
        <f t="shared" si="2"/>
        <v>30.3</v>
      </c>
      <c r="B305" s="3">
        <f t="shared" si="3"/>
        <v>0</v>
      </c>
      <c r="C305" s="3">
        <f t="shared" si="4"/>
        <v>0</v>
      </c>
      <c r="D305" s="1">
        <f t="shared" si="1"/>
        <v>0</v>
      </c>
      <c r="E305" s="3">
        <f t="shared" si="5"/>
        <v>0</v>
      </c>
      <c r="F305" s="3">
        <f t="shared" si="6"/>
        <v>0</v>
      </c>
      <c r="G305" s="6">
        <f t="shared" si="7"/>
        <v>0</v>
      </c>
      <c r="H305" s="6">
        <f t="shared" si="8"/>
        <v>0</v>
      </c>
      <c r="I305" s="6">
        <f t="shared" si="9"/>
        <v>0</v>
      </c>
      <c r="J305" s="6">
        <f t="shared" si="10"/>
        <v>0</v>
      </c>
    </row>
    <row r="306">
      <c r="A306" s="3">
        <f t="shared" si="2"/>
        <v>30.4</v>
      </c>
      <c r="B306" s="3">
        <f t="shared" si="3"/>
        <v>0</v>
      </c>
      <c r="C306" s="3">
        <f t="shared" si="4"/>
        <v>0</v>
      </c>
      <c r="D306" s="1">
        <f t="shared" si="1"/>
        <v>0</v>
      </c>
      <c r="E306" s="3">
        <f t="shared" si="5"/>
        <v>0</v>
      </c>
      <c r="F306" s="3">
        <f t="shared" si="6"/>
        <v>0</v>
      </c>
      <c r="G306" s="6">
        <f t="shared" si="7"/>
        <v>0</v>
      </c>
      <c r="H306" s="6">
        <f t="shared" si="8"/>
        <v>0</v>
      </c>
      <c r="I306" s="6">
        <f t="shared" si="9"/>
        <v>0</v>
      </c>
      <c r="J306" s="6">
        <f t="shared" si="10"/>
        <v>0</v>
      </c>
    </row>
    <row r="307">
      <c r="A307" s="3">
        <f t="shared" si="2"/>
        <v>30.5</v>
      </c>
      <c r="B307" s="3">
        <f t="shared" si="3"/>
        <v>0</v>
      </c>
      <c r="C307" s="3">
        <f t="shared" si="4"/>
        <v>0</v>
      </c>
      <c r="D307" s="1">
        <f t="shared" si="1"/>
        <v>0</v>
      </c>
      <c r="E307" s="3">
        <f t="shared" si="5"/>
        <v>0</v>
      </c>
      <c r="F307" s="3">
        <f t="shared" si="6"/>
        <v>0</v>
      </c>
      <c r="G307" s="6">
        <f t="shared" si="7"/>
        <v>0</v>
      </c>
      <c r="H307" s="6">
        <f t="shared" si="8"/>
        <v>0</v>
      </c>
      <c r="I307" s="6">
        <f t="shared" si="9"/>
        <v>0</v>
      </c>
      <c r="J307" s="6">
        <f t="shared" si="10"/>
        <v>0</v>
      </c>
    </row>
    <row r="308">
      <c r="A308" s="3">
        <f t="shared" si="2"/>
        <v>30.6</v>
      </c>
      <c r="B308" s="3">
        <f t="shared" si="3"/>
        <v>0</v>
      </c>
      <c r="C308" s="3">
        <f t="shared" si="4"/>
        <v>0</v>
      </c>
      <c r="D308" s="1">
        <f t="shared" si="1"/>
        <v>0</v>
      </c>
      <c r="E308" s="3">
        <f t="shared" si="5"/>
        <v>0</v>
      </c>
      <c r="F308" s="3">
        <f t="shared" si="6"/>
        <v>0</v>
      </c>
      <c r="G308" s="6">
        <f t="shared" si="7"/>
        <v>0</v>
      </c>
      <c r="H308" s="6">
        <f t="shared" si="8"/>
        <v>0</v>
      </c>
      <c r="I308" s="6">
        <f t="shared" si="9"/>
        <v>0</v>
      </c>
      <c r="J308" s="6">
        <f t="shared" si="10"/>
        <v>0</v>
      </c>
    </row>
    <row r="309">
      <c r="A309" s="3">
        <f t="shared" si="2"/>
        <v>30.7</v>
      </c>
      <c r="B309" s="3">
        <f t="shared" si="3"/>
        <v>0</v>
      </c>
      <c r="C309" s="3">
        <f t="shared" si="4"/>
        <v>0</v>
      </c>
      <c r="D309" s="1">
        <f t="shared" si="1"/>
        <v>0</v>
      </c>
      <c r="E309" s="3">
        <f t="shared" si="5"/>
        <v>0</v>
      </c>
      <c r="F309" s="3">
        <f t="shared" si="6"/>
        <v>0</v>
      </c>
      <c r="G309" s="6">
        <f t="shared" si="7"/>
        <v>0</v>
      </c>
      <c r="H309" s="6">
        <f t="shared" si="8"/>
        <v>0</v>
      </c>
      <c r="I309" s="6">
        <f t="shared" si="9"/>
        <v>0</v>
      </c>
      <c r="J309" s="6">
        <f t="shared" si="10"/>
        <v>0</v>
      </c>
    </row>
    <row r="310">
      <c r="A310" s="3">
        <f t="shared" si="2"/>
        <v>30.8</v>
      </c>
      <c r="B310" s="3">
        <f t="shared" si="3"/>
        <v>0</v>
      </c>
      <c r="C310" s="3">
        <f t="shared" si="4"/>
        <v>0</v>
      </c>
      <c r="D310" s="1">
        <f t="shared" si="1"/>
        <v>0</v>
      </c>
      <c r="E310" s="3">
        <f t="shared" si="5"/>
        <v>0</v>
      </c>
      <c r="F310" s="3">
        <f t="shared" si="6"/>
        <v>0</v>
      </c>
      <c r="G310" s="6">
        <f t="shared" si="7"/>
        <v>0</v>
      </c>
      <c r="H310" s="6">
        <f t="shared" si="8"/>
        <v>0</v>
      </c>
      <c r="I310" s="6">
        <f t="shared" si="9"/>
        <v>0</v>
      </c>
      <c r="J310" s="6">
        <f t="shared" si="10"/>
        <v>0</v>
      </c>
    </row>
    <row r="311">
      <c r="A311" s="3">
        <f t="shared" si="2"/>
        <v>30.9</v>
      </c>
      <c r="B311" s="3">
        <f t="shared" si="3"/>
        <v>0</v>
      </c>
      <c r="C311" s="3">
        <f t="shared" si="4"/>
        <v>0</v>
      </c>
      <c r="D311" s="1">
        <f t="shared" si="1"/>
        <v>0</v>
      </c>
      <c r="E311" s="3">
        <f t="shared" si="5"/>
        <v>0</v>
      </c>
      <c r="F311" s="3">
        <f t="shared" si="6"/>
        <v>0</v>
      </c>
      <c r="G311" s="6">
        <f t="shared" si="7"/>
        <v>0</v>
      </c>
      <c r="H311" s="6">
        <f t="shared" si="8"/>
        <v>0</v>
      </c>
      <c r="I311" s="6">
        <f t="shared" si="9"/>
        <v>0</v>
      </c>
      <c r="J311" s="6">
        <f t="shared" si="10"/>
        <v>0</v>
      </c>
    </row>
    <row r="312">
      <c r="A312" s="3">
        <f t="shared" si="2"/>
        <v>31</v>
      </c>
      <c r="B312" s="3">
        <f t="shared" si="3"/>
        <v>0</v>
      </c>
      <c r="C312" s="3">
        <f t="shared" si="4"/>
        <v>0</v>
      </c>
      <c r="D312" s="1">
        <f t="shared" si="1"/>
        <v>0</v>
      </c>
      <c r="E312" s="3">
        <f t="shared" si="5"/>
        <v>0</v>
      </c>
      <c r="F312" s="3">
        <f t="shared" si="6"/>
        <v>0</v>
      </c>
      <c r="G312" s="6">
        <f t="shared" si="7"/>
        <v>0</v>
      </c>
      <c r="H312" s="6">
        <f t="shared" si="8"/>
        <v>0</v>
      </c>
      <c r="I312" s="6">
        <f t="shared" si="9"/>
        <v>0</v>
      </c>
      <c r="J312" s="6">
        <f t="shared" si="10"/>
        <v>0</v>
      </c>
    </row>
    <row r="313">
      <c r="A313" s="3">
        <f t="shared" si="2"/>
        <v>31.1</v>
      </c>
      <c r="B313" s="3">
        <f t="shared" si="3"/>
        <v>0</v>
      </c>
      <c r="C313" s="3">
        <f t="shared" si="4"/>
        <v>0</v>
      </c>
      <c r="D313" s="1">
        <f t="shared" si="1"/>
        <v>0</v>
      </c>
      <c r="E313" s="3">
        <f t="shared" si="5"/>
        <v>0</v>
      </c>
      <c r="F313" s="3">
        <f t="shared" si="6"/>
        <v>0</v>
      </c>
      <c r="G313" s="6">
        <f t="shared" si="7"/>
        <v>0</v>
      </c>
      <c r="H313" s="6">
        <f t="shared" si="8"/>
        <v>0</v>
      </c>
      <c r="I313" s="6">
        <f t="shared" si="9"/>
        <v>0</v>
      </c>
      <c r="J313" s="6">
        <f t="shared" si="10"/>
        <v>0</v>
      </c>
    </row>
    <row r="314">
      <c r="A314" s="3">
        <f t="shared" si="2"/>
        <v>31.2</v>
      </c>
      <c r="B314" s="3">
        <f t="shared" si="3"/>
        <v>0</v>
      </c>
      <c r="C314" s="3">
        <f t="shared" si="4"/>
        <v>0</v>
      </c>
      <c r="D314" s="1">
        <f t="shared" si="1"/>
        <v>0</v>
      </c>
      <c r="E314" s="3">
        <f t="shared" si="5"/>
        <v>0</v>
      </c>
      <c r="F314" s="3">
        <f t="shared" si="6"/>
        <v>0</v>
      </c>
      <c r="G314" s="6">
        <f t="shared" si="7"/>
        <v>0</v>
      </c>
      <c r="H314" s="6">
        <f t="shared" si="8"/>
        <v>0</v>
      </c>
      <c r="I314" s="6">
        <f t="shared" si="9"/>
        <v>0</v>
      </c>
      <c r="J314" s="6">
        <f t="shared" si="10"/>
        <v>0</v>
      </c>
    </row>
    <row r="315">
      <c r="A315" s="3">
        <f t="shared" si="2"/>
        <v>31.3</v>
      </c>
      <c r="B315" s="3">
        <f t="shared" si="3"/>
        <v>0</v>
      </c>
      <c r="C315" s="3">
        <f t="shared" si="4"/>
        <v>0</v>
      </c>
      <c r="D315" s="1">
        <f t="shared" si="1"/>
        <v>0</v>
      </c>
      <c r="E315" s="3">
        <f t="shared" si="5"/>
        <v>0</v>
      </c>
      <c r="F315" s="3">
        <f t="shared" si="6"/>
        <v>0</v>
      </c>
      <c r="G315" s="6">
        <f t="shared" si="7"/>
        <v>0</v>
      </c>
      <c r="H315" s="6">
        <f t="shared" si="8"/>
        <v>0</v>
      </c>
      <c r="I315" s="6">
        <f t="shared" si="9"/>
        <v>0</v>
      </c>
      <c r="J315" s="6">
        <f t="shared" si="10"/>
        <v>0</v>
      </c>
    </row>
    <row r="316">
      <c r="A316" s="3">
        <f t="shared" si="2"/>
        <v>31.4</v>
      </c>
      <c r="B316" s="3">
        <f t="shared" si="3"/>
        <v>0</v>
      </c>
      <c r="C316" s="3">
        <f t="shared" si="4"/>
        <v>0</v>
      </c>
      <c r="D316" s="1">
        <f t="shared" si="1"/>
        <v>0</v>
      </c>
      <c r="E316" s="3">
        <f t="shared" si="5"/>
        <v>0</v>
      </c>
      <c r="F316" s="3">
        <f t="shared" si="6"/>
        <v>0</v>
      </c>
      <c r="G316" s="6">
        <f t="shared" si="7"/>
        <v>0</v>
      </c>
      <c r="H316" s="6">
        <f t="shared" si="8"/>
        <v>0</v>
      </c>
      <c r="I316" s="6">
        <f t="shared" si="9"/>
        <v>0</v>
      </c>
      <c r="J316" s="6">
        <f t="shared" si="10"/>
        <v>0</v>
      </c>
    </row>
    <row r="317">
      <c r="A317" s="3">
        <f t="shared" si="2"/>
        <v>31.5</v>
      </c>
      <c r="B317" s="3">
        <f t="shared" si="3"/>
        <v>0</v>
      </c>
      <c r="C317" s="3">
        <f t="shared" si="4"/>
        <v>0</v>
      </c>
      <c r="D317" s="1">
        <f t="shared" si="1"/>
        <v>0</v>
      </c>
      <c r="E317" s="3">
        <f t="shared" si="5"/>
        <v>0</v>
      </c>
      <c r="F317" s="3">
        <f t="shared" si="6"/>
        <v>0</v>
      </c>
      <c r="G317" s="6">
        <f t="shared" si="7"/>
        <v>0</v>
      </c>
      <c r="H317" s="6">
        <f t="shared" si="8"/>
        <v>0</v>
      </c>
      <c r="I317" s="6">
        <f t="shared" si="9"/>
        <v>0</v>
      </c>
      <c r="J317" s="6">
        <f t="shared" si="10"/>
        <v>0</v>
      </c>
    </row>
    <row r="318">
      <c r="A318" s="3">
        <f t="shared" si="2"/>
        <v>31.6</v>
      </c>
      <c r="B318" s="3">
        <f t="shared" si="3"/>
        <v>0</v>
      </c>
      <c r="C318" s="3">
        <f t="shared" si="4"/>
        <v>0</v>
      </c>
      <c r="D318" s="1">
        <f t="shared" si="1"/>
        <v>0</v>
      </c>
      <c r="E318" s="3">
        <f t="shared" si="5"/>
        <v>0</v>
      </c>
      <c r="F318" s="3">
        <f t="shared" si="6"/>
        <v>0</v>
      </c>
      <c r="G318" s="6">
        <f t="shared" si="7"/>
        <v>0</v>
      </c>
      <c r="H318" s="6">
        <f t="shared" si="8"/>
        <v>0</v>
      </c>
      <c r="I318" s="6">
        <f t="shared" si="9"/>
        <v>0</v>
      </c>
      <c r="J318" s="6">
        <f t="shared" si="10"/>
        <v>0</v>
      </c>
    </row>
    <row r="319">
      <c r="A319" s="3">
        <f t="shared" si="2"/>
        <v>31.7</v>
      </c>
      <c r="B319" s="3">
        <f t="shared" si="3"/>
        <v>0</v>
      </c>
      <c r="C319" s="3">
        <f t="shared" si="4"/>
        <v>0</v>
      </c>
      <c r="D319" s="1">
        <f t="shared" si="1"/>
        <v>0</v>
      </c>
      <c r="E319" s="3">
        <f t="shared" si="5"/>
        <v>0</v>
      </c>
      <c r="F319" s="3">
        <f t="shared" si="6"/>
        <v>0</v>
      </c>
      <c r="G319" s="6">
        <f t="shared" si="7"/>
        <v>0</v>
      </c>
      <c r="H319" s="6">
        <f t="shared" si="8"/>
        <v>0</v>
      </c>
      <c r="I319" s="6">
        <f t="shared" si="9"/>
        <v>0</v>
      </c>
      <c r="J319" s="6">
        <f t="shared" si="10"/>
        <v>0</v>
      </c>
    </row>
    <row r="320">
      <c r="A320" s="3">
        <f t="shared" si="2"/>
        <v>31.8</v>
      </c>
      <c r="B320" s="3">
        <f t="shared" si="3"/>
        <v>0</v>
      </c>
      <c r="C320" s="3">
        <f t="shared" si="4"/>
        <v>0</v>
      </c>
      <c r="D320" s="1">
        <f t="shared" si="1"/>
        <v>0</v>
      </c>
      <c r="E320" s="3">
        <f t="shared" si="5"/>
        <v>0</v>
      </c>
      <c r="F320" s="3">
        <f t="shared" si="6"/>
        <v>0</v>
      </c>
      <c r="G320" s="6">
        <f t="shared" si="7"/>
        <v>0</v>
      </c>
      <c r="H320" s="6">
        <f t="shared" si="8"/>
        <v>0</v>
      </c>
      <c r="I320" s="6">
        <f t="shared" si="9"/>
        <v>0</v>
      </c>
      <c r="J320" s="6">
        <f t="shared" si="10"/>
        <v>0</v>
      </c>
    </row>
    <row r="321">
      <c r="A321" s="3">
        <f t="shared" si="2"/>
        <v>31.9</v>
      </c>
      <c r="B321" s="3">
        <f t="shared" si="3"/>
        <v>0</v>
      </c>
      <c r="C321" s="3">
        <f t="shared" si="4"/>
        <v>0</v>
      </c>
      <c r="D321" s="1">
        <f t="shared" si="1"/>
        <v>0</v>
      </c>
      <c r="E321" s="3">
        <f t="shared" si="5"/>
        <v>0</v>
      </c>
      <c r="F321" s="3">
        <f t="shared" si="6"/>
        <v>0</v>
      </c>
      <c r="G321" s="6">
        <f t="shared" si="7"/>
        <v>0</v>
      </c>
      <c r="H321" s="6">
        <f t="shared" si="8"/>
        <v>0</v>
      </c>
      <c r="I321" s="6">
        <f t="shared" si="9"/>
        <v>0</v>
      </c>
      <c r="J321" s="6">
        <f t="shared" si="10"/>
        <v>0</v>
      </c>
    </row>
    <row r="322">
      <c r="A322" s="3">
        <f t="shared" si="2"/>
        <v>32</v>
      </c>
      <c r="B322" s="3">
        <f t="shared" si="3"/>
        <v>0</v>
      </c>
      <c r="C322" s="3">
        <f t="shared" si="4"/>
        <v>0</v>
      </c>
      <c r="D322" s="1">
        <f t="shared" si="1"/>
        <v>0</v>
      </c>
      <c r="E322" s="3">
        <f t="shared" si="5"/>
        <v>0</v>
      </c>
      <c r="F322" s="3">
        <f t="shared" si="6"/>
        <v>0</v>
      </c>
      <c r="G322" s="6">
        <f t="shared" si="7"/>
        <v>0</v>
      </c>
      <c r="H322" s="6">
        <f t="shared" si="8"/>
        <v>0</v>
      </c>
      <c r="I322" s="6">
        <f t="shared" si="9"/>
        <v>0</v>
      </c>
      <c r="J322" s="6">
        <f t="shared" si="10"/>
        <v>0</v>
      </c>
    </row>
    <row r="323">
      <c r="D323" s="1"/>
      <c r="G323" s="7"/>
      <c r="H323" s="7"/>
      <c r="I323" s="7"/>
      <c r="J323" s="7"/>
    </row>
    <row r="324">
      <c r="D324" s="1"/>
      <c r="G324" s="7"/>
      <c r="H324" s="7"/>
      <c r="I324" s="7"/>
      <c r="J324" s="7"/>
    </row>
    <row r="325">
      <c r="D325" s="1"/>
      <c r="G325" s="7"/>
      <c r="H325" s="7"/>
      <c r="I325" s="7"/>
      <c r="J325" s="7"/>
    </row>
    <row r="326">
      <c r="D326" s="1"/>
      <c r="G326" s="7"/>
      <c r="H326" s="7"/>
      <c r="I326" s="7"/>
      <c r="J326" s="7"/>
    </row>
    <row r="327">
      <c r="D327" s="1"/>
      <c r="G327" s="7"/>
      <c r="H327" s="7"/>
      <c r="I327" s="7"/>
      <c r="J327" s="7"/>
    </row>
    <row r="328">
      <c r="D328" s="1"/>
      <c r="G328" s="7"/>
      <c r="H328" s="7"/>
      <c r="I328" s="7"/>
      <c r="J328" s="7"/>
    </row>
    <row r="329">
      <c r="D329" s="1"/>
      <c r="G329" s="7"/>
      <c r="H329" s="7"/>
      <c r="I329" s="7"/>
      <c r="J329" s="7"/>
    </row>
    <row r="330">
      <c r="D330" s="1"/>
      <c r="G330" s="7"/>
      <c r="H330" s="7"/>
      <c r="I330" s="7"/>
      <c r="J330" s="7"/>
    </row>
    <row r="331">
      <c r="D331" s="1"/>
      <c r="G331" s="7"/>
      <c r="H331" s="7"/>
      <c r="I331" s="7"/>
      <c r="J331" s="7"/>
    </row>
    <row r="332">
      <c r="D332" s="1"/>
      <c r="G332" s="7"/>
      <c r="H332" s="7"/>
      <c r="I332" s="7"/>
      <c r="J332" s="7"/>
    </row>
    <row r="333">
      <c r="D333" s="1"/>
      <c r="G333" s="7"/>
      <c r="H333" s="7"/>
      <c r="I333" s="7"/>
      <c r="J333" s="7"/>
    </row>
    <row r="334">
      <c r="D334" s="1"/>
      <c r="G334" s="7"/>
      <c r="H334" s="7"/>
      <c r="I334" s="7"/>
      <c r="J334" s="7"/>
    </row>
    <row r="335">
      <c r="D335" s="1"/>
      <c r="G335" s="7"/>
      <c r="H335" s="7"/>
      <c r="I335" s="7"/>
      <c r="J335" s="7"/>
    </row>
    <row r="336">
      <c r="D336" s="1"/>
      <c r="G336" s="7"/>
      <c r="H336" s="7"/>
      <c r="I336" s="7"/>
      <c r="J336" s="7"/>
    </row>
    <row r="337">
      <c r="D337" s="1"/>
      <c r="G337" s="7"/>
      <c r="H337" s="7"/>
      <c r="I337" s="7"/>
      <c r="J337" s="7"/>
    </row>
    <row r="338">
      <c r="D338" s="1"/>
      <c r="G338" s="7"/>
      <c r="H338" s="7"/>
      <c r="I338" s="7"/>
      <c r="J338" s="7"/>
    </row>
    <row r="339">
      <c r="D339" s="1"/>
      <c r="G339" s="7"/>
      <c r="H339" s="7"/>
      <c r="I339" s="7"/>
      <c r="J339" s="7"/>
    </row>
    <row r="340">
      <c r="D340" s="1"/>
      <c r="G340" s="7"/>
      <c r="H340" s="7"/>
      <c r="I340" s="7"/>
      <c r="J340" s="7"/>
    </row>
    <row r="341">
      <c r="D341" s="1"/>
      <c r="G341" s="7"/>
      <c r="H341" s="7"/>
      <c r="I341" s="7"/>
      <c r="J341" s="7"/>
    </row>
    <row r="342">
      <c r="D342" s="1"/>
      <c r="G342" s="7"/>
      <c r="H342" s="7"/>
      <c r="I342" s="7"/>
      <c r="J342" s="7"/>
    </row>
    <row r="343">
      <c r="D343" s="1"/>
      <c r="G343" s="7"/>
      <c r="H343" s="7"/>
      <c r="I343" s="7"/>
      <c r="J343" s="7"/>
    </row>
    <row r="344">
      <c r="D344" s="1"/>
      <c r="G344" s="7"/>
      <c r="H344" s="7"/>
      <c r="I344" s="7"/>
      <c r="J344" s="7"/>
    </row>
    <row r="345">
      <c r="D345" s="1"/>
      <c r="G345" s="7"/>
      <c r="H345" s="7"/>
      <c r="I345" s="7"/>
      <c r="J345" s="7"/>
    </row>
    <row r="346">
      <c r="D346" s="1"/>
      <c r="G346" s="7"/>
      <c r="H346" s="7"/>
      <c r="I346" s="7"/>
      <c r="J346" s="7"/>
    </row>
    <row r="347">
      <c r="D347" s="1"/>
      <c r="G347" s="7"/>
      <c r="H347" s="7"/>
      <c r="I347" s="7"/>
      <c r="J347" s="7"/>
    </row>
    <row r="348">
      <c r="D348" s="1"/>
      <c r="G348" s="7"/>
      <c r="H348" s="7"/>
      <c r="I348" s="7"/>
      <c r="J348" s="7"/>
    </row>
    <row r="349">
      <c r="D349" s="1"/>
      <c r="G349" s="7"/>
      <c r="H349" s="7"/>
      <c r="I349" s="7"/>
      <c r="J349" s="7"/>
    </row>
    <row r="350">
      <c r="D350" s="1"/>
      <c r="G350" s="7"/>
      <c r="H350" s="7"/>
      <c r="I350" s="7"/>
      <c r="J350" s="7"/>
    </row>
    <row r="351">
      <c r="D351" s="1"/>
      <c r="G351" s="7"/>
      <c r="H351" s="7"/>
      <c r="I351" s="7"/>
      <c r="J351" s="7"/>
    </row>
    <row r="352">
      <c r="D352" s="1"/>
      <c r="G352" s="7"/>
      <c r="H352" s="7"/>
      <c r="I352" s="7"/>
      <c r="J352" s="7"/>
    </row>
    <row r="353">
      <c r="D353" s="1"/>
      <c r="G353" s="7"/>
      <c r="H353" s="7"/>
      <c r="I353" s="7"/>
      <c r="J353" s="7"/>
    </row>
    <row r="354">
      <c r="D354" s="1"/>
      <c r="G354" s="7"/>
      <c r="H354" s="7"/>
      <c r="I354" s="7"/>
      <c r="J354" s="7"/>
    </row>
    <row r="355">
      <c r="D355" s="1"/>
      <c r="G355" s="7"/>
      <c r="H355" s="7"/>
      <c r="I355" s="7"/>
      <c r="J355" s="7"/>
    </row>
    <row r="356">
      <c r="D356" s="1"/>
      <c r="G356" s="7"/>
      <c r="H356" s="7"/>
      <c r="I356" s="7"/>
      <c r="J356" s="7"/>
    </row>
    <row r="357">
      <c r="D357" s="1"/>
      <c r="G357" s="7"/>
      <c r="H357" s="7"/>
      <c r="I357" s="7"/>
      <c r="J357" s="7"/>
    </row>
    <row r="358">
      <c r="D358" s="1"/>
      <c r="G358" s="7"/>
      <c r="H358" s="7"/>
      <c r="I358" s="7"/>
      <c r="J358" s="7"/>
    </row>
    <row r="359">
      <c r="D359" s="1"/>
      <c r="G359" s="7"/>
      <c r="H359" s="7"/>
      <c r="I359" s="7"/>
      <c r="J359" s="7"/>
    </row>
    <row r="360">
      <c r="D360" s="1"/>
      <c r="G360" s="7"/>
      <c r="H360" s="7"/>
      <c r="I360" s="7"/>
      <c r="J360" s="7"/>
    </row>
    <row r="361">
      <c r="D361" s="1"/>
      <c r="G361" s="7"/>
      <c r="H361" s="7"/>
      <c r="I361" s="7"/>
      <c r="J361" s="7"/>
    </row>
    <row r="362">
      <c r="D362" s="1"/>
      <c r="G362" s="7"/>
      <c r="H362" s="7"/>
      <c r="I362" s="7"/>
      <c r="J362" s="7"/>
    </row>
    <row r="363">
      <c r="D363" s="1"/>
      <c r="G363" s="7"/>
      <c r="H363" s="7"/>
      <c r="I363" s="7"/>
      <c r="J363" s="7"/>
    </row>
    <row r="364">
      <c r="D364" s="1"/>
      <c r="G364" s="7"/>
      <c r="H364" s="7"/>
      <c r="I364" s="7"/>
      <c r="J364" s="7"/>
    </row>
    <row r="365">
      <c r="D365" s="1"/>
      <c r="G365" s="7"/>
      <c r="H365" s="7"/>
      <c r="I365" s="7"/>
      <c r="J365" s="7"/>
    </row>
    <row r="366">
      <c r="D366" s="1"/>
      <c r="G366" s="7"/>
      <c r="H366" s="7"/>
      <c r="I366" s="7"/>
      <c r="J366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5</v>
      </c>
      <c r="B1" s="8" t="s">
        <v>17</v>
      </c>
      <c r="C1" s="8" t="s">
        <v>18</v>
      </c>
      <c r="D1" s="8" t="s">
        <v>19</v>
      </c>
      <c r="E1" s="8" t="s">
        <v>20</v>
      </c>
    </row>
    <row r="2">
      <c r="A2" s="2">
        <v>0.1</v>
      </c>
      <c r="B2" s="7">
        <v>4.444625544607852E-5</v>
      </c>
      <c r="C2" s="7">
        <v>2.553287300592328E-4</v>
      </c>
      <c r="D2" s="7">
        <v>8.838345361855026E-6</v>
      </c>
      <c r="E2" s="7">
        <v>3.7318131492817995E-5</v>
      </c>
    </row>
    <row r="3">
      <c r="A3" s="2">
        <v>0.05</v>
      </c>
      <c r="B3" s="3">
        <v>3.5343344600847196E-5</v>
      </c>
      <c r="C3" s="3">
        <v>8.752286981600693E-5</v>
      </c>
      <c r="D3" s="3">
        <v>2.325332756772341E-6</v>
      </c>
      <c r="E3" s="3">
        <v>6.075646132195598E-6</v>
      </c>
    </row>
    <row r="4">
      <c r="A4" s="9">
        <v>0.025</v>
      </c>
      <c r="B4" s="3">
        <v>2.2457244792618727E-5</v>
      </c>
      <c r="C4" s="3">
        <v>3.5472074087170645E-5</v>
      </c>
      <c r="D4" s="3">
        <v>5.886843477611599E-7</v>
      </c>
      <c r="E4" s="3">
        <v>1.3173887201916971E-6</v>
      </c>
    </row>
    <row r="5">
      <c r="A5" s="2">
        <v>0.0125</v>
      </c>
      <c r="B5" s="3">
        <v>1.2635378526499076E-5</v>
      </c>
      <c r="C5" s="3">
        <v>1.5887273628632717E-5</v>
      </c>
      <c r="D5" s="3">
        <v>1.4763232524331733E-7</v>
      </c>
      <c r="E5" s="3">
        <v>3.1083251393934614E-7</v>
      </c>
    </row>
    <row r="6">
      <c r="A6" s="2">
        <v>0.00625</v>
      </c>
      <c r="B6" s="3">
        <v>6.696543470266828E-6</v>
      </c>
      <c r="C6" s="3">
        <v>7.509405040621322E-6</v>
      </c>
      <c r="D6" s="3">
        <v>3.693693653953348E-8</v>
      </c>
      <c r="E6" s="3">
        <v>7.570968261643346E-8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21</v>
      </c>
      <c r="B1" s="2" t="s">
        <v>1</v>
      </c>
      <c r="C1" s="2" t="s">
        <v>22</v>
      </c>
      <c r="D1" s="2" t="s">
        <v>23</v>
      </c>
      <c r="E1" s="2" t="s">
        <v>24</v>
      </c>
      <c r="H1" s="2" t="s">
        <v>5</v>
      </c>
      <c r="I1" s="2">
        <v>0.1</v>
      </c>
    </row>
    <row r="2">
      <c r="A2" s="2">
        <v>0.0</v>
      </c>
      <c r="B2" s="2">
        <v>1.0</v>
      </c>
      <c r="C2" s="2">
        <v>0.0</v>
      </c>
      <c r="D2" s="3">
        <f t="shared" ref="D2:D1000" si="2">C2</f>
        <v>0</v>
      </c>
      <c r="E2" s="3">
        <f t="shared" ref="E2:E1000" si="3">-$I$2*(B2*B2-1)*C2-B2</f>
        <v>-1</v>
      </c>
      <c r="H2" s="2" t="s">
        <v>12</v>
      </c>
      <c r="I2" s="2">
        <v>0.1</v>
      </c>
    </row>
    <row r="3">
      <c r="A3" s="2">
        <f t="shared" ref="A3:A1000" si="4">A2+$I$1</f>
        <v>0.1</v>
      </c>
      <c r="B3" s="3">
        <f t="shared" ref="B3:C3" si="1">B2+$I$1*D2</f>
        <v>1</v>
      </c>
      <c r="C3" s="3">
        <f t="shared" si="1"/>
        <v>-0.1</v>
      </c>
      <c r="D3" s="3">
        <f t="shared" si="2"/>
        <v>-0.1</v>
      </c>
      <c r="E3" s="3">
        <f t="shared" si="3"/>
        <v>-1</v>
      </c>
    </row>
    <row r="4">
      <c r="A4" s="2">
        <f t="shared" si="4"/>
        <v>0.2</v>
      </c>
      <c r="B4" s="3">
        <f t="shared" ref="B4:C4" si="5">B3+$I$1*D3</f>
        <v>0.99</v>
      </c>
      <c r="C4" s="3">
        <f t="shared" si="5"/>
        <v>-0.2</v>
      </c>
      <c r="D4" s="3">
        <f t="shared" si="2"/>
        <v>-0.2</v>
      </c>
      <c r="E4" s="3">
        <f t="shared" si="3"/>
        <v>-0.990398</v>
      </c>
    </row>
    <row r="5">
      <c r="A5" s="2">
        <f t="shared" si="4"/>
        <v>0.3</v>
      </c>
      <c r="B5" s="3">
        <f t="shared" ref="B5:C5" si="6">B4+$I$1*D4</f>
        <v>0.97</v>
      </c>
      <c r="C5" s="3">
        <f t="shared" si="6"/>
        <v>-0.2990398</v>
      </c>
      <c r="D5" s="3">
        <f t="shared" si="2"/>
        <v>-0.2990398</v>
      </c>
      <c r="E5" s="3">
        <f t="shared" si="3"/>
        <v>-0.9717673252</v>
      </c>
    </row>
    <row r="6">
      <c r="A6" s="2">
        <f t="shared" si="4"/>
        <v>0.4</v>
      </c>
      <c r="B6" s="3">
        <f t="shared" ref="B6:C6" si="7">B5+$I$1*D5</f>
        <v>0.94009602</v>
      </c>
      <c r="C6" s="3">
        <f t="shared" si="7"/>
        <v>-0.3962165325</v>
      </c>
      <c r="D6" s="3">
        <f t="shared" si="2"/>
        <v>-0.3962165325</v>
      </c>
      <c r="E6" s="3">
        <f t="shared" si="3"/>
        <v>-0.9447008277</v>
      </c>
    </row>
    <row r="7">
      <c r="A7" s="2">
        <f t="shared" si="4"/>
        <v>0.5</v>
      </c>
      <c r="B7" s="3">
        <f t="shared" ref="B7:C7" si="8">B6+$I$1*D6</f>
        <v>0.9004743667</v>
      </c>
      <c r="C7" s="3">
        <f t="shared" si="8"/>
        <v>-0.4906866153</v>
      </c>
      <c r="D7" s="3">
        <f t="shared" si="2"/>
        <v>-0.4906866153</v>
      </c>
      <c r="E7" s="3">
        <f t="shared" si="3"/>
        <v>-0.9097555036</v>
      </c>
    </row>
    <row r="8">
      <c r="A8" s="2">
        <f t="shared" si="4"/>
        <v>0.6</v>
      </c>
      <c r="B8" s="3">
        <f t="shared" ref="B8:C8" si="9">B7+$I$1*D7</f>
        <v>0.8514057052</v>
      </c>
      <c r="C8" s="3">
        <f t="shared" si="9"/>
        <v>-0.5816621657</v>
      </c>
      <c r="D8" s="3">
        <f t="shared" si="2"/>
        <v>-0.5816621657</v>
      </c>
      <c r="E8" s="3">
        <f t="shared" si="3"/>
        <v>-0.8674077156</v>
      </c>
    </row>
    <row r="9">
      <c r="A9" s="2">
        <f t="shared" si="4"/>
        <v>0.7</v>
      </c>
      <c r="B9" s="3">
        <f t="shared" ref="B9:C9" si="10">B8+$I$1*D8</f>
        <v>0.7932394887</v>
      </c>
      <c r="C9" s="3">
        <f t="shared" si="10"/>
        <v>-0.6684029372</v>
      </c>
      <c r="D9" s="3">
        <f t="shared" si="2"/>
        <v>-0.6684029372</v>
      </c>
      <c r="E9" s="3">
        <f t="shared" si="3"/>
        <v>-0.8180219388</v>
      </c>
    </row>
    <row r="10">
      <c r="A10" s="2">
        <f t="shared" si="4"/>
        <v>0.8</v>
      </c>
      <c r="B10" s="3">
        <f t="shared" ref="B10:C10" si="11">B9+$I$1*D9</f>
        <v>0.7263991949</v>
      </c>
      <c r="C10" s="3">
        <f t="shared" si="11"/>
        <v>-0.7502051311</v>
      </c>
      <c r="D10" s="3">
        <f t="shared" si="2"/>
        <v>-0.7502051311</v>
      </c>
      <c r="E10" s="3">
        <f t="shared" si="3"/>
        <v>-0.7618346999</v>
      </c>
    </row>
    <row r="11">
      <c r="A11" s="2">
        <f t="shared" si="4"/>
        <v>0.9</v>
      </c>
      <c r="B11" s="3">
        <f t="shared" ref="B11:C11" si="12">B10+$I$1*D10</f>
        <v>0.6513786818</v>
      </c>
      <c r="C11" s="3">
        <f t="shared" si="12"/>
        <v>-0.8263886011</v>
      </c>
      <c r="D11" s="3">
        <f t="shared" si="2"/>
        <v>-0.8263886011</v>
      </c>
      <c r="E11" s="3">
        <f t="shared" si="3"/>
        <v>-0.698954354</v>
      </c>
    </row>
    <row r="12">
      <c r="A12" s="2">
        <f t="shared" si="4"/>
        <v>1</v>
      </c>
      <c r="B12" s="3">
        <f t="shared" ref="B12:C12" si="13">B11+$I$1*D11</f>
        <v>0.5687398217</v>
      </c>
      <c r="C12" s="3">
        <f t="shared" si="13"/>
        <v>-0.8962840365</v>
      </c>
      <c r="D12" s="3">
        <f t="shared" si="2"/>
        <v>-0.8962840365</v>
      </c>
      <c r="E12" s="3">
        <f t="shared" si="3"/>
        <v>-0.6293765751</v>
      </c>
    </row>
    <row r="13">
      <c r="A13" s="2">
        <f t="shared" si="4"/>
        <v>1.1</v>
      </c>
      <c r="B13" s="3">
        <f t="shared" ref="B13:C13" si="14">B12+$I$1*D12</f>
        <v>0.4791114181</v>
      </c>
      <c r="C13" s="3">
        <f t="shared" si="14"/>
        <v>-0.959221694</v>
      </c>
      <c r="D13" s="3">
        <f t="shared" si="2"/>
        <v>-0.959221694</v>
      </c>
      <c r="E13" s="3">
        <f t="shared" si="3"/>
        <v>-0.5530148692</v>
      </c>
    </row>
    <row r="14">
      <c r="A14" s="2">
        <f t="shared" si="4"/>
        <v>1.2</v>
      </c>
      <c r="B14" s="3">
        <f t="shared" ref="B14:C14" si="15">B13+$I$1*D13</f>
        <v>0.3831892487</v>
      </c>
      <c r="C14" s="3">
        <f t="shared" si="15"/>
        <v>-1.014523181</v>
      </c>
      <c r="D14" s="3">
        <f t="shared" si="2"/>
        <v>-1.014523181</v>
      </c>
      <c r="E14" s="3">
        <f t="shared" si="3"/>
        <v>-0.4697449171</v>
      </c>
    </row>
    <row r="15">
      <c r="A15" s="2">
        <f t="shared" si="4"/>
        <v>1.3</v>
      </c>
      <c r="B15" s="3">
        <f t="shared" ref="B15:C15" si="16">B14+$I$1*D14</f>
        <v>0.2817369306</v>
      </c>
      <c r="C15" s="3">
        <f t="shared" si="16"/>
        <v>-1.061497673</v>
      </c>
      <c r="D15" s="3">
        <f t="shared" si="2"/>
        <v>-1.061497673</v>
      </c>
      <c r="E15" s="3">
        <f t="shared" si="3"/>
        <v>-0.379460986</v>
      </c>
    </row>
    <row r="16">
      <c r="A16" s="2">
        <f t="shared" si="4"/>
        <v>1.4</v>
      </c>
      <c r="B16" s="3">
        <f t="shared" ref="B16:C16" si="17">B15+$I$1*D15</f>
        <v>0.1755871633</v>
      </c>
      <c r="C16" s="3">
        <f t="shared" si="17"/>
        <v>-1.099443771</v>
      </c>
      <c r="D16" s="3">
        <f t="shared" si="2"/>
        <v>-1.099443771</v>
      </c>
      <c r="E16" s="3">
        <f t="shared" si="3"/>
        <v>-0.2821418616</v>
      </c>
    </row>
    <row r="17">
      <c r="A17" s="2">
        <f t="shared" si="4"/>
        <v>1.5</v>
      </c>
      <c r="B17" s="3">
        <f t="shared" ref="B17:C17" si="18">B16+$I$1*D16</f>
        <v>0.06564278619</v>
      </c>
      <c r="C17" s="3">
        <f t="shared" si="18"/>
        <v>-1.127657957</v>
      </c>
      <c r="D17" s="3">
        <f t="shared" si="2"/>
        <v>-1.127657957</v>
      </c>
      <c r="E17" s="3">
        <f t="shared" si="3"/>
        <v>-0.1779226769</v>
      </c>
    </row>
    <row r="18">
      <c r="A18" s="2">
        <f t="shared" si="4"/>
        <v>1.6</v>
      </c>
      <c r="B18" s="3">
        <f t="shared" ref="B18:C18" si="19">B17+$I$1*D17</f>
        <v>-0.04712300955</v>
      </c>
      <c r="C18" s="3">
        <f t="shared" si="19"/>
        <v>-1.145450225</v>
      </c>
      <c r="D18" s="3">
        <f t="shared" si="2"/>
        <v>-1.145450225</v>
      </c>
      <c r="E18" s="3">
        <f t="shared" si="3"/>
        <v>-0.0671676568</v>
      </c>
    </row>
    <row r="19">
      <c r="A19" s="2">
        <f t="shared" si="4"/>
        <v>1.7</v>
      </c>
      <c r="B19" s="3">
        <f t="shared" ref="B19:C19" si="20">B18+$I$1*D18</f>
        <v>-0.1616680321</v>
      </c>
      <c r="C19" s="3">
        <f t="shared" si="20"/>
        <v>-1.152166991</v>
      </c>
      <c r="D19" s="3">
        <f t="shared" si="2"/>
        <v>-1.152166991</v>
      </c>
      <c r="E19" s="3">
        <f t="shared" si="3"/>
        <v>0.04946270029</v>
      </c>
    </row>
    <row r="20">
      <c r="A20" s="2">
        <f t="shared" si="4"/>
        <v>1.8</v>
      </c>
      <c r="B20" s="3">
        <f t="shared" ref="B20:C20" si="21">B19+$I$1*D19</f>
        <v>-0.2768847311</v>
      </c>
      <c r="C20" s="3">
        <f t="shared" si="21"/>
        <v>-1.147220721</v>
      </c>
      <c r="D20" s="3">
        <f t="shared" si="2"/>
        <v>-1.147220721</v>
      </c>
      <c r="E20" s="3">
        <f t="shared" si="3"/>
        <v>0.1709578444</v>
      </c>
    </row>
    <row r="21">
      <c r="A21" s="2">
        <f t="shared" si="4"/>
        <v>1.9</v>
      </c>
      <c r="B21" s="3">
        <f t="shared" ref="B21:C21" si="22">B20+$I$1*D20</f>
        <v>-0.3916068032</v>
      </c>
      <c r="C21" s="3">
        <f t="shared" si="22"/>
        <v>-1.130124936</v>
      </c>
      <c r="D21" s="3">
        <f t="shared" si="2"/>
        <v>-1.130124936</v>
      </c>
      <c r="E21" s="3">
        <f t="shared" si="3"/>
        <v>0.2959254409</v>
      </c>
    </row>
    <row r="22">
      <c r="A22" s="2">
        <f t="shared" si="4"/>
        <v>2</v>
      </c>
      <c r="B22" s="3">
        <f t="shared" ref="B22:C22" si="23">B21+$I$1*D21</f>
        <v>-0.5046192968</v>
      </c>
      <c r="C22" s="3">
        <f t="shared" si="23"/>
        <v>-1.100532392</v>
      </c>
      <c r="D22" s="3">
        <f t="shared" si="2"/>
        <v>-1.100532392</v>
      </c>
      <c r="E22" s="3">
        <f t="shared" si="3"/>
        <v>0.4225900843</v>
      </c>
    </row>
    <row r="23">
      <c r="A23" s="2">
        <f t="shared" si="4"/>
        <v>2.1</v>
      </c>
      <c r="B23" s="3">
        <f t="shared" ref="B23:C23" si="24">B22+$I$1*D22</f>
        <v>-0.614672536</v>
      </c>
      <c r="C23" s="3">
        <f t="shared" si="24"/>
        <v>-1.058273384</v>
      </c>
      <c r="D23" s="3">
        <f t="shared" si="2"/>
        <v>-1.058273384</v>
      </c>
      <c r="E23" s="3">
        <f t="shared" si="3"/>
        <v>0.5488291289</v>
      </c>
    </row>
    <row r="24">
      <c r="A24" s="2">
        <f t="shared" si="4"/>
        <v>2.2</v>
      </c>
      <c r="B24" s="3">
        <f t="shared" ref="B24:C24" si="25">B23+$I$1*D23</f>
        <v>-0.7204998744</v>
      </c>
      <c r="C24" s="3">
        <f t="shared" si="25"/>
        <v>-1.003390471</v>
      </c>
      <c r="D24" s="3">
        <f t="shared" si="2"/>
        <v>-1.003390471</v>
      </c>
      <c r="E24" s="3">
        <f t="shared" si="3"/>
        <v>0.6722488404</v>
      </c>
    </row>
    <row r="25">
      <c r="A25" s="2">
        <f t="shared" si="4"/>
        <v>2.3</v>
      </c>
      <c r="B25" s="3">
        <f t="shared" ref="B25:C25" si="26">B24+$I$1*D24</f>
        <v>-0.8208389215</v>
      </c>
      <c r="C25" s="3">
        <f t="shared" si="26"/>
        <v>-0.9361655868</v>
      </c>
      <c r="D25" s="3">
        <f t="shared" si="2"/>
        <v>-0.9361655868</v>
      </c>
      <c r="E25" s="3">
        <f t="shared" si="3"/>
        <v>0.7902990034</v>
      </c>
    </row>
    <row r="26">
      <c r="A26" s="2">
        <f t="shared" si="4"/>
        <v>2.4</v>
      </c>
      <c r="B26" s="3">
        <f t="shared" ref="B26:C26" si="27">B25+$I$1*D25</f>
        <v>-0.9144554802</v>
      </c>
      <c r="C26" s="3">
        <f t="shared" si="27"/>
        <v>-0.8571356865</v>
      </c>
      <c r="D26" s="3">
        <f t="shared" si="2"/>
        <v>-0.8571356865</v>
      </c>
      <c r="E26" s="3">
        <f t="shared" si="3"/>
        <v>0.9004180684</v>
      </c>
    </row>
    <row r="27">
      <c r="A27" s="2">
        <f t="shared" si="4"/>
        <v>2.5</v>
      </c>
      <c r="B27" s="3">
        <f t="shared" ref="B27:C27" si="28">B26+$I$1*D26</f>
        <v>-1.000169049</v>
      </c>
      <c r="C27" s="3">
        <f t="shared" si="28"/>
        <v>-0.7670938797</v>
      </c>
      <c r="D27" s="3">
        <f t="shared" si="2"/>
        <v>-0.7670938797</v>
      </c>
      <c r="E27" s="3">
        <f t="shared" si="3"/>
        <v>1.000194986</v>
      </c>
    </row>
    <row r="28">
      <c r="A28" s="2">
        <f t="shared" si="4"/>
        <v>2.6</v>
      </c>
      <c r="B28" s="3">
        <f t="shared" ref="B28:C28" si="29">B27+$I$1*D27</f>
        <v>-1.076878437</v>
      </c>
      <c r="C28" s="3">
        <f t="shared" si="29"/>
        <v>-0.667074381</v>
      </c>
      <c r="D28" s="3">
        <f t="shared" si="2"/>
        <v>-0.667074381</v>
      </c>
      <c r="E28" s="3">
        <f t="shared" si="3"/>
        <v>1.087529425</v>
      </c>
    </row>
    <row r="29">
      <c r="A29" s="2">
        <f t="shared" si="4"/>
        <v>2.7</v>
      </c>
      <c r="B29" s="3">
        <f t="shared" ref="B29:C29" si="30">B28+$I$1*D28</f>
        <v>-1.143585875</v>
      </c>
      <c r="C29" s="3">
        <f t="shared" si="30"/>
        <v>-0.5583214386</v>
      </c>
      <c r="D29" s="3">
        <f t="shared" si="2"/>
        <v>-0.5583214386</v>
      </c>
      <c r="E29" s="3">
        <f t="shared" si="3"/>
        <v>1.160770375</v>
      </c>
    </row>
    <row r="30">
      <c r="A30" s="2">
        <f t="shared" si="4"/>
        <v>2.8</v>
      </c>
      <c r="B30" s="3">
        <f t="shared" ref="B30:C30" si="31">B29+$I$1*D29</f>
        <v>-1.199418019</v>
      </c>
      <c r="C30" s="3">
        <f t="shared" si="31"/>
        <v>-0.442244401</v>
      </c>
      <c r="D30" s="3">
        <f t="shared" si="2"/>
        <v>-0.442244401</v>
      </c>
      <c r="E30" s="3">
        <f t="shared" si="3"/>
        <v>1.218815017</v>
      </c>
    </row>
    <row r="31">
      <c r="A31" s="2">
        <f t="shared" si="4"/>
        <v>2.9</v>
      </c>
      <c r="B31" s="3">
        <f t="shared" ref="B31:C31" si="32">B30+$I$1*D30</f>
        <v>-1.243642459</v>
      </c>
      <c r="C31" s="3">
        <f t="shared" si="32"/>
        <v>-0.3203628994</v>
      </c>
      <c r="D31" s="3">
        <f t="shared" si="2"/>
        <v>-0.3203628994</v>
      </c>
      <c r="E31" s="3">
        <f t="shared" si="3"/>
        <v>1.261154987</v>
      </c>
    </row>
    <row r="32">
      <c r="A32" s="2">
        <f t="shared" si="4"/>
        <v>3</v>
      </c>
      <c r="B32" s="3">
        <f t="shared" ref="B32:C32" si="33">B31+$I$1*D31</f>
        <v>-1.275678749</v>
      </c>
      <c r="C32" s="3">
        <f t="shared" si="33"/>
        <v>-0.1942474007</v>
      </c>
      <c r="D32" s="3">
        <f t="shared" si="2"/>
        <v>-0.1942474007</v>
      </c>
      <c r="E32" s="3">
        <f t="shared" si="3"/>
        <v>1.287864981</v>
      </c>
    </row>
    <row r="33">
      <c r="A33" s="2">
        <f t="shared" si="4"/>
        <v>3.1</v>
      </c>
      <c r="B33" s="3">
        <f t="shared" ref="B33:C33" si="34">B32+$I$1*D32</f>
        <v>-1.295103489</v>
      </c>
      <c r="C33" s="3">
        <f t="shared" si="34"/>
        <v>-0.06546090258</v>
      </c>
      <c r="D33" s="3">
        <f t="shared" si="2"/>
        <v>-0.06546090258</v>
      </c>
      <c r="E33" s="3">
        <f t="shared" si="3"/>
        <v>1.29953711</v>
      </c>
    </row>
    <row r="34">
      <c r="A34" s="2">
        <f t="shared" si="4"/>
        <v>3.2</v>
      </c>
      <c r="B34" s="3">
        <f t="shared" ref="B34:C34" si="35">B33+$I$1*D33</f>
        <v>-1.301649579</v>
      </c>
      <c r="C34" s="3">
        <f t="shared" si="35"/>
        <v>0.06449280845</v>
      </c>
      <c r="D34" s="3">
        <f t="shared" si="2"/>
        <v>0.06449280845</v>
      </c>
      <c r="E34" s="3">
        <f t="shared" si="3"/>
        <v>1.297171897</v>
      </c>
    </row>
    <row r="35">
      <c r="A35" s="2">
        <f t="shared" si="4"/>
        <v>3.3</v>
      </c>
      <c r="B35" s="3">
        <f t="shared" ref="B35:C35" si="36">B34+$I$1*D34</f>
        <v>-1.295200298</v>
      </c>
      <c r="C35" s="3">
        <f t="shared" si="36"/>
        <v>0.1942099982</v>
      </c>
      <c r="D35" s="3">
        <f t="shared" si="2"/>
        <v>0.1942099982</v>
      </c>
      <c r="E35" s="3">
        <f t="shared" si="3"/>
        <v>1.28204172</v>
      </c>
    </row>
    <row r="36">
      <c r="A36" s="2">
        <f t="shared" si="4"/>
        <v>3.4</v>
      </c>
      <c r="B36" s="3">
        <f t="shared" ref="B36:C36" si="37">B35+$I$1*D35</f>
        <v>-1.275779298</v>
      </c>
      <c r="C36" s="3">
        <f t="shared" si="37"/>
        <v>0.3224141702</v>
      </c>
      <c r="D36" s="3">
        <f t="shared" si="2"/>
        <v>0.3224141702</v>
      </c>
      <c r="E36" s="3">
        <f t="shared" si="3"/>
        <v>1.255544172</v>
      </c>
    </row>
    <row r="37">
      <c r="A37" s="2">
        <f t="shared" si="4"/>
        <v>3.5</v>
      </c>
      <c r="B37" s="3">
        <f t="shared" ref="B37:C37" si="38">B36+$I$1*D36</f>
        <v>-1.243537881</v>
      </c>
      <c r="C37" s="3">
        <f t="shared" si="38"/>
        <v>0.4479685874</v>
      </c>
      <c r="D37" s="3">
        <f t="shared" si="2"/>
        <v>0.4479685874</v>
      </c>
      <c r="E37" s="3">
        <f t="shared" si="3"/>
        <v>1.219061484</v>
      </c>
    </row>
    <row r="38">
      <c r="A38" s="2">
        <f t="shared" si="4"/>
        <v>3.6</v>
      </c>
      <c r="B38" s="3">
        <f t="shared" ref="B38:C38" si="39">B37+$I$1*D37</f>
        <v>-1.198741023</v>
      </c>
      <c r="C38" s="3">
        <f t="shared" si="39"/>
        <v>0.5698747358</v>
      </c>
      <c r="D38" s="3">
        <f t="shared" si="2"/>
        <v>0.5698747358</v>
      </c>
      <c r="E38" s="3">
        <f t="shared" si="3"/>
        <v>1.173838634</v>
      </c>
    </row>
    <row r="39">
      <c r="A39" s="2">
        <f t="shared" si="4"/>
        <v>3.7</v>
      </c>
      <c r="B39" s="3">
        <f t="shared" ref="B39:C39" si="40">B38+$I$1*D38</f>
        <v>-1.141753549</v>
      </c>
      <c r="C39" s="3">
        <f t="shared" si="40"/>
        <v>0.6872585992</v>
      </c>
      <c r="D39" s="3">
        <f t="shared" si="2"/>
        <v>0.6872585992</v>
      </c>
      <c r="E39" s="3">
        <f t="shared" si="3"/>
        <v>1.120888298</v>
      </c>
    </row>
    <row r="40">
      <c r="A40" s="2">
        <f t="shared" si="4"/>
        <v>3.8</v>
      </c>
      <c r="B40" s="3">
        <f t="shared" ref="B40:C40" si="41">B39+$I$1*D39</f>
        <v>-1.073027689</v>
      </c>
      <c r="C40" s="3">
        <f t="shared" si="41"/>
        <v>0.799347429</v>
      </c>
      <c r="D40" s="3">
        <f t="shared" si="2"/>
        <v>0.799347429</v>
      </c>
      <c r="E40" s="3">
        <f t="shared" si="3"/>
        <v>1.060926495</v>
      </c>
    </row>
    <row r="41">
      <c r="A41" s="2">
        <f t="shared" si="4"/>
        <v>3.9</v>
      </c>
      <c r="B41" s="3">
        <f t="shared" ref="B41:C41" si="42">B40+$I$1*D40</f>
        <v>-0.9930929463</v>
      </c>
      <c r="C41" s="3">
        <f t="shared" si="42"/>
        <v>0.9054400785</v>
      </c>
      <c r="D41" s="3">
        <f t="shared" si="2"/>
        <v>0.9054400785</v>
      </c>
      <c r="E41" s="3">
        <f t="shared" si="3"/>
        <v>0.9943394113</v>
      </c>
    </row>
    <row r="42">
      <c r="A42" s="2">
        <f t="shared" si="4"/>
        <v>4</v>
      </c>
      <c r="B42" s="3">
        <f t="shared" ref="B42:C42" si="43">B41+$I$1*D41</f>
        <v>-0.9025489385</v>
      </c>
      <c r="C42" s="3">
        <f t="shared" si="43"/>
        <v>1.00487402</v>
      </c>
      <c r="D42" s="3">
        <f t="shared" si="2"/>
        <v>1.00487402</v>
      </c>
      <c r="E42" s="3">
        <f t="shared" si="3"/>
        <v>0.9211798468</v>
      </c>
    </row>
    <row r="43">
      <c r="A43" s="2">
        <f t="shared" si="4"/>
        <v>4.1</v>
      </c>
      <c r="B43" s="3">
        <f t="shared" ref="B43:C43" si="44">B42+$I$1*D42</f>
        <v>-0.8020615365</v>
      </c>
      <c r="C43" s="3">
        <f t="shared" si="44"/>
        <v>1.096992004</v>
      </c>
      <c r="D43" s="3">
        <f t="shared" si="2"/>
        <v>1.096992004</v>
      </c>
      <c r="E43" s="3">
        <f t="shared" si="3"/>
        <v>0.8411909442</v>
      </c>
    </row>
    <row r="44">
      <c r="A44" s="2">
        <f t="shared" si="4"/>
        <v>4.2</v>
      </c>
      <c r="B44" s="3">
        <f t="shared" ref="B44:C44" si="45">B43+$I$1*D43</f>
        <v>-0.6923623361</v>
      </c>
      <c r="C44" s="3">
        <f t="shared" si="45"/>
        <v>1.181111099</v>
      </c>
      <c r="D44" s="3">
        <f t="shared" si="2"/>
        <v>1.181111099</v>
      </c>
      <c r="E44" s="3">
        <f t="shared" si="3"/>
        <v>0.7538550424</v>
      </c>
    </row>
    <row r="45">
      <c r="A45" s="2">
        <f t="shared" si="4"/>
        <v>4.3</v>
      </c>
      <c r="B45" s="3">
        <f t="shared" ref="B45:C45" si="46">B44+$I$1*D44</f>
        <v>-0.5742512262</v>
      </c>
      <c r="C45" s="3">
        <f t="shared" si="46"/>
        <v>1.256496603</v>
      </c>
      <c r="D45" s="3">
        <f t="shared" si="2"/>
        <v>1.256496603</v>
      </c>
      <c r="E45" s="3">
        <f t="shared" si="3"/>
        <v>0.6584660928</v>
      </c>
    </row>
    <row r="46">
      <c r="A46" s="2">
        <f t="shared" si="4"/>
        <v>4.4</v>
      </c>
      <c r="B46" s="3">
        <f t="shared" ref="B46:C46" si="47">B45+$I$1*D45</f>
        <v>-0.4486015659</v>
      </c>
      <c r="C46" s="3">
        <f t="shared" si="47"/>
        <v>1.322343212</v>
      </c>
      <c r="D46" s="3">
        <f t="shared" si="2"/>
        <v>1.322343212</v>
      </c>
      <c r="E46" s="3">
        <f t="shared" si="3"/>
        <v>0.5542246074</v>
      </c>
    </row>
    <row r="47">
      <c r="A47" s="2">
        <f t="shared" si="4"/>
        <v>4.5</v>
      </c>
      <c r="B47" s="3">
        <f t="shared" ref="B47:C47" si="48">B46+$I$1*D46</f>
        <v>-0.3163672447</v>
      </c>
      <c r="C47" s="3">
        <f t="shared" si="48"/>
        <v>1.377765673</v>
      </c>
      <c r="D47" s="3">
        <f t="shared" si="2"/>
        <v>1.377765673</v>
      </c>
      <c r="E47" s="3">
        <f t="shared" si="3"/>
        <v>0.4403539987</v>
      </c>
    </row>
    <row r="48">
      <c r="A48" s="2">
        <f t="shared" si="4"/>
        <v>4.6</v>
      </c>
      <c r="B48" s="3">
        <f t="shared" ref="B48:C48" si="49">B47+$I$1*D47</f>
        <v>-0.1785906774</v>
      </c>
      <c r="C48" s="3">
        <f t="shared" si="49"/>
        <v>1.421801073</v>
      </c>
      <c r="D48" s="3">
        <f t="shared" si="2"/>
        <v>1.421801073</v>
      </c>
      <c r="E48" s="3">
        <f t="shared" si="3"/>
        <v>0.3162360027</v>
      </c>
    </row>
    <row r="49">
      <c r="A49" s="2">
        <f t="shared" si="4"/>
        <v>4.7</v>
      </c>
      <c r="B49" s="3">
        <f t="shared" ref="B49:C49" si="50">B48+$I$1*D48</f>
        <v>-0.03641057009</v>
      </c>
      <c r="C49" s="3">
        <f t="shared" si="50"/>
        <v>1.453424673</v>
      </c>
      <c r="D49" s="3">
        <f t="shared" si="2"/>
        <v>1.453424673</v>
      </c>
      <c r="E49" s="3">
        <f t="shared" si="3"/>
        <v>0.1815603526</v>
      </c>
    </row>
    <row r="50">
      <c r="A50" s="2">
        <f t="shared" si="4"/>
        <v>4.8</v>
      </c>
      <c r="B50" s="3">
        <f t="shared" ref="B50:C50" si="51">B49+$I$1*D49</f>
        <v>0.1089318972</v>
      </c>
      <c r="C50" s="3">
        <f t="shared" si="51"/>
        <v>1.471580708</v>
      </c>
      <c r="D50" s="3">
        <f t="shared" si="2"/>
        <v>1.471580708</v>
      </c>
      <c r="E50" s="3">
        <f t="shared" si="3"/>
        <v>0.03647997267</v>
      </c>
    </row>
    <row r="51">
      <c r="A51" s="2">
        <f t="shared" si="4"/>
        <v>4.9</v>
      </c>
      <c r="B51" s="3">
        <f t="shared" ref="B51:C51" si="52">B50+$I$1*D50</f>
        <v>0.2560899681</v>
      </c>
      <c r="C51" s="3">
        <f t="shared" si="52"/>
        <v>1.475228706</v>
      </c>
      <c r="D51" s="3">
        <f t="shared" si="2"/>
        <v>1.475228706</v>
      </c>
      <c r="E51" s="3">
        <f t="shared" si="3"/>
        <v>-0.118241953</v>
      </c>
    </row>
    <row r="52">
      <c r="A52" s="2">
        <f t="shared" si="4"/>
        <v>5</v>
      </c>
      <c r="B52" s="3">
        <f t="shared" ref="B52:C52" si="53">B51+$I$1*D51</f>
        <v>0.4036128386</v>
      </c>
      <c r="C52" s="3">
        <f t="shared" si="53"/>
        <v>1.46340451</v>
      </c>
      <c r="D52" s="3">
        <f t="shared" si="2"/>
        <v>1.46340451</v>
      </c>
      <c r="E52" s="3">
        <f t="shared" si="3"/>
        <v>-0.2811117334</v>
      </c>
    </row>
    <row r="53">
      <c r="A53" s="2">
        <f t="shared" si="4"/>
        <v>5.1</v>
      </c>
      <c r="B53" s="3">
        <f t="shared" ref="B53:C53" si="54">B52+$I$1*D52</f>
        <v>0.5499532897</v>
      </c>
      <c r="C53" s="3">
        <f t="shared" si="54"/>
        <v>1.435293337</v>
      </c>
      <c r="D53" s="3">
        <f t="shared" si="2"/>
        <v>1.435293337</v>
      </c>
      <c r="E53" s="3">
        <f t="shared" si="3"/>
        <v>-0.449834205</v>
      </c>
    </row>
    <row r="54">
      <c r="A54" s="2">
        <f t="shared" si="4"/>
        <v>5.2</v>
      </c>
      <c r="B54" s="3">
        <f t="shared" ref="B54:C54" si="55">B53+$I$1*D53</f>
        <v>0.6934826234</v>
      </c>
      <c r="C54" s="3">
        <f t="shared" si="55"/>
        <v>1.390309917</v>
      </c>
      <c r="D54" s="3">
        <f t="shared" si="2"/>
        <v>1.390309917</v>
      </c>
      <c r="E54" s="3">
        <f t="shared" si="3"/>
        <v>-0.6213141588</v>
      </c>
    </row>
    <row r="55">
      <c r="A55" s="2">
        <f t="shared" si="4"/>
        <v>5.3</v>
      </c>
      <c r="B55" s="3">
        <f t="shared" ref="B55:C55" si="56">B54+$I$1*D54</f>
        <v>0.832513615</v>
      </c>
      <c r="C55" s="3">
        <f t="shared" si="56"/>
        <v>1.328178501</v>
      </c>
      <c r="D55" s="3">
        <f t="shared" si="2"/>
        <v>1.328178501</v>
      </c>
      <c r="E55" s="3">
        <f t="shared" si="3"/>
        <v>-0.7917490169</v>
      </c>
    </row>
    <row r="56">
      <c r="A56" s="2">
        <f t="shared" si="4"/>
        <v>5.4</v>
      </c>
      <c r="B56" s="3">
        <f t="shared" ref="B56:C56" si="57">B55+$I$1*D55</f>
        <v>0.9653314651</v>
      </c>
      <c r="C56" s="3">
        <f t="shared" si="57"/>
        <v>1.249003599</v>
      </c>
      <c r="D56" s="3">
        <f t="shared" si="2"/>
        <v>1.249003599</v>
      </c>
      <c r="E56" s="3">
        <f t="shared" si="3"/>
        <v>-0.9568213587</v>
      </c>
    </row>
    <row r="57">
      <c r="A57" s="2">
        <f t="shared" si="4"/>
        <v>5.5</v>
      </c>
      <c r="B57" s="3">
        <f t="shared" ref="B57:C57" si="58">B56+$I$1*D56</f>
        <v>1.090231825</v>
      </c>
      <c r="C57" s="3">
        <f t="shared" si="58"/>
        <v>1.153321463</v>
      </c>
      <c r="D57" s="3">
        <f t="shared" si="2"/>
        <v>1.153321463</v>
      </c>
      <c r="E57" s="3">
        <f t="shared" si="3"/>
        <v>-1.111984094</v>
      </c>
    </row>
    <row r="58">
      <c r="A58" s="2">
        <f t="shared" si="4"/>
        <v>5.6</v>
      </c>
      <c r="B58" s="3">
        <f t="shared" ref="B58:C58" si="59">B57+$I$1*D57</f>
        <v>1.205563971</v>
      </c>
      <c r="C58" s="3">
        <f t="shared" si="59"/>
        <v>1.042123054</v>
      </c>
      <c r="D58" s="3">
        <f t="shared" si="2"/>
        <v>1.042123054</v>
      </c>
      <c r="E58" s="3">
        <f t="shared" si="3"/>
        <v>-1.252812214</v>
      </c>
    </row>
    <row r="59">
      <c r="A59" s="2">
        <f t="shared" si="4"/>
        <v>5.7</v>
      </c>
      <c r="B59" s="3">
        <f t="shared" ref="B59:C59" si="60">B58+$I$1*D58</f>
        <v>1.309776277</v>
      </c>
      <c r="C59" s="3">
        <f t="shared" si="60"/>
        <v>0.9168418322</v>
      </c>
      <c r="D59" s="3">
        <f t="shared" si="2"/>
        <v>0.9168418322</v>
      </c>
      <c r="E59" s="3">
        <f t="shared" si="3"/>
        <v>-1.375377584</v>
      </c>
    </row>
    <row r="60">
      <c r="A60" s="2">
        <f t="shared" si="4"/>
        <v>5.8</v>
      </c>
      <c r="B60" s="3">
        <f t="shared" ref="B60:C60" si="61">B59+$I$1*D59</f>
        <v>1.40146046</v>
      </c>
      <c r="C60" s="3">
        <f t="shared" si="61"/>
        <v>0.7793040739</v>
      </c>
      <c r="D60" s="3">
        <f t="shared" si="2"/>
        <v>0.7793040739</v>
      </c>
      <c r="E60" s="3">
        <f t="shared" si="3"/>
        <v>-1.476592497</v>
      </c>
    </row>
    <row r="61">
      <c r="A61" s="2">
        <f t="shared" si="4"/>
        <v>5.9</v>
      </c>
      <c r="B61" s="3">
        <f t="shared" ref="B61:C61" si="62">B60+$I$1*D60</f>
        <v>1.479390867</v>
      </c>
      <c r="C61" s="3">
        <f t="shared" si="62"/>
        <v>0.6316448242</v>
      </c>
      <c r="D61" s="3">
        <f t="shared" si="2"/>
        <v>0.6316448242</v>
      </c>
      <c r="E61" s="3">
        <f t="shared" si="3"/>
        <v>-1.554468003</v>
      </c>
    </row>
    <row r="62">
      <c r="A62" s="2">
        <f t="shared" si="4"/>
        <v>6</v>
      </c>
      <c r="B62" s="3">
        <f t="shared" ref="B62:C62" si="63">B61+$I$1*D61</f>
        <v>1.54255535</v>
      </c>
      <c r="C62" s="3">
        <f t="shared" si="63"/>
        <v>0.4761980239</v>
      </c>
      <c r="D62" s="3">
        <f t="shared" si="2"/>
        <v>0.4761980239</v>
      </c>
      <c r="E62" s="3">
        <f t="shared" si="3"/>
        <v>-1.608245772</v>
      </c>
    </row>
    <row r="63">
      <c r="A63" s="2">
        <f t="shared" si="4"/>
        <v>6.1</v>
      </c>
      <c r="B63" s="3">
        <f t="shared" ref="B63:C63" si="64">B62+$I$1*D62</f>
        <v>1.590175152</v>
      </c>
      <c r="C63" s="3">
        <f t="shared" si="64"/>
        <v>0.3153734467</v>
      </c>
      <c r="D63" s="3">
        <f t="shared" si="2"/>
        <v>0.3153734467</v>
      </c>
      <c r="E63" s="3">
        <f t="shared" si="3"/>
        <v>-1.638384935</v>
      </c>
    </row>
    <row r="64">
      <c r="A64" s="2">
        <f t="shared" si="4"/>
        <v>6.2</v>
      </c>
      <c r="B64" s="3">
        <f t="shared" ref="B64:C64" si="65">B63+$I$1*D63</f>
        <v>1.621712497</v>
      </c>
      <c r="C64" s="3">
        <f t="shared" si="65"/>
        <v>0.1515349531</v>
      </c>
      <c r="D64" s="3">
        <f t="shared" si="2"/>
        <v>0.1515349531</v>
      </c>
      <c r="E64" s="3">
        <f t="shared" si="3"/>
        <v>-1.646411958</v>
      </c>
    </row>
    <row r="65">
      <c r="A65" s="2">
        <f t="shared" si="4"/>
        <v>6.3</v>
      </c>
      <c r="B65" s="3">
        <f t="shared" ref="B65:C65" si="66">B64+$I$1*D64</f>
        <v>1.636865992</v>
      </c>
      <c r="C65" s="3">
        <f t="shared" si="66"/>
        <v>-0.01310624265</v>
      </c>
      <c r="D65" s="3">
        <f t="shared" si="2"/>
        <v>-0.01310624265</v>
      </c>
      <c r="E65" s="3">
        <f t="shared" si="3"/>
        <v>-1.634665021</v>
      </c>
    </row>
    <row r="66">
      <c r="A66" s="2">
        <f t="shared" si="4"/>
        <v>6.4</v>
      </c>
      <c r="B66" s="3">
        <f t="shared" ref="B66:C66" si="67">B65+$I$1*D65</f>
        <v>1.635555368</v>
      </c>
      <c r="C66" s="3">
        <f t="shared" si="67"/>
        <v>-0.1765727448</v>
      </c>
      <c r="D66" s="3">
        <f t="shared" si="2"/>
        <v>-0.1765727448</v>
      </c>
      <c r="E66" s="3">
        <f t="shared" si="3"/>
        <v>-1.605978703</v>
      </c>
    </row>
    <row r="67">
      <c r="A67" s="2">
        <f t="shared" si="4"/>
        <v>6.5</v>
      </c>
      <c r="B67" s="3">
        <f t="shared" ref="B67:C67" si="68">B66+$I$1*D66</f>
        <v>1.617898093</v>
      </c>
      <c r="C67" s="3">
        <f t="shared" si="68"/>
        <v>-0.337170615</v>
      </c>
      <c r="D67" s="3">
        <f t="shared" si="2"/>
        <v>-0.337170615</v>
      </c>
      <c r="E67" s="3">
        <f t="shared" si="3"/>
        <v>-1.563357569</v>
      </c>
    </row>
    <row r="68">
      <c r="A68" s="2">
        <f t="shared" si="4"/>
        <v>6.6</v>
      </c>
      <c r="B68" s="3">
        <f t="shared" ref="B68:C68" si="69">B67+$I$1*D67</f>
        <v>1.584181032</v>
      </c>
      <c r="C68" s="3">
        <f t="shared" si="69"/>
        <v>-0.4935063719</v>
      </c>
      <c r="D68" s="3">
        <f t="shared" si="2"/>
        <v>-0.4935063719</v>
      </c>
      <c r="E68" s="3">
        <f t="shared" si="3"/>
        <v>-1.509679852</v>
      </c>
    </row>
    <row r="69">
      <c r="A69" s="2">
        <f t="shared" si="4"/>
        <v>6.7</v>
      </c>
      <c r="B69" s="3">
        <f t="shared" ref="B69:C69" si="70">B68+$I$1*D68</f>
        <v>1.534830395</v>
      </c>
      <c r="C69" s="3">
        <f t="shared" si="70"/>
        <v>-0.6444743571</v>
      </c>
      <c r="D69" s="3">
        <f t="shared" si="2"/>
        <v>-0.6444743571</v>
      </c>
      <c r="E69" s="3">
        <f t="shared" si="3"/>
        <v>-1.447458726</v>
      </c>
    </row>
    <row r="70">
      <c r="A70" s="2">
        <f t="shared" si="4"/>
        <v>6.8</v>
      </c>
      <c r="B70" s="3">
        <f t="shared" ref="B70:C70" si="71">B69+$I$1*D69</f>
        <v>1.470382959</v>
      </c>
      <c r="C70" s="3">
        <f t="shared" si="71"/>
        <v>-0.7892202297</v>
      </c>
      <c r="D70" s="3">
        <f t="shared" si="2"/>
        <v>-0.7892202297</v>
      </c>
      <c r="E70" s="3">
        <f t="shared" si="3"/>
        <v>-1.378673513</v>
      </c>
    </row>
    <row r="71">
      <c r="A71" s="2">
        <f t="shared" si="4"/>
        <v>6.9</v>
      </c>
      <c r="B71" s="3">
        <f t="shared" ref="B71:C71" si="72">B70+$I$1*D70</f>
        <v>1.391460936</v>
      </c>
      <c r="C71" s="3">
        <f t="shared" si="72"/>
        <v>-0.927087581</v>
      </c>
      <c r="D71" s="3">
        <f t="shared" si="2"/>
        <v>-0.927087581</v>
      </c>
      <c r="E71" s="3">
        <f t="shared" si="3"/>
        <v>-1.304670377</v>
      </c>
    </row>
    <row r="72">
      <c r="A72" s="2">
        <f t="shared" si="4"/>
        <v>7</v>
      </c>
      <c r="B72" s="3">
        <f t="shared" ref="B72:C72" si="73">B71+$I$1*D71</f>
        <v>1.298752178</v>
      </c>
      <c r="C72" s="3">
        <f t="shared" si="73"/>
        <v>-1.057554619</v>
      </c>
      <c r="D72" s="3">
        <f t="shared" si="2"/>
        <v>-1.057554619</v>
      </c>
      <c r="E72" s="3">
        <f t="shared" si="3"/>
        <v>-1.226123851</v>
      </c>
    </row>
    <row r="73">
      <c r="A73" s="2">
        <f t="shared" si="4"/>
        <v>7.1</v>
      </c>
      <c r="B73" s="3">
        <f t="shared" ref="B73:C73" si="74">B72+$I$1*D72</f>
        <v>1.192996716</v>
      </c>
      <c r="C73" s="3">
        <f t="shared" si="74"/>
        <v>-1.180167004</v>
      </c>
      <c r="D73" s="3">
        <f t="shared" si="2"/>
        <v>-1.180167004</v>
      </c>
      <c r="E73" s="3">
        <f t="shared" si="3"/>
        <v>-1.14304719</v>
      </c>
    </row>
    <row r="74">
      <c r="A74" s="2">
        <f t="shared" si="4"/>
        <v>7.2</v>
      </c>
      <c r="B74" s="3">
        <f t="shared" ref="B74:C74" si="75">B73+$I$1*D73</f>
        <v>1.074980016</v>
      </c>
      <c r="C74" s="3">
        <f t="shared" si="75"/>
        <v>-1.294471723</v>
      </c>
      <c r="D74" s="3">
        <f t="shared" si="2"/>
        <v>-1.294471723</v>
      </c>
      <c r="E74" s="3">
        <f t="shared" si="3"/>
        <v>-1.054840361</v>
      </c>
    </row>
    <row r="75">
      <c r="A75" s="2">
        <f t="shared" si="4"/>
        <v>7.3</v>
      </c>
      <c r="B75" s="3">
        <f t="shared" ref="B75:C75" si="76">B74+$I$1*D74</f>
        <v>0.9455328433</v>
      </c>
      <c r="C75" s="3">
        <f t="shared" si="76"/>
        <v>-1.399955759</v>
      </c>
      <c r="D75" s="3">
        <f t="shared" si="2"/>
        <v>-1.399955759</v>
      </c>
      <c r="E75" s="3">
        <f t="shared" si="3"/>
        <v>-0.9603678444</v>
      </c>
    </row>
    <row r="76">
      <c r="A76" s="2">
        <f t="shared" si="4"/>
        <v>7.4</v>
      </c>
      <c r="B76" s="3">
        <f t="shared" ref="B76:C76" si="77">B75+$I$1*D75</f>
        <v>0.8055372674</v>
      </c>
      <c r="C76" s="3">
        <f t="shared" si="77"/>
        <v>-1.495992543</v>
      </c>
      <c r="D76" s="3">
        <f t="shared" si="2"/>
        <v>-1.495992543</v>
      </c>
      <c r="E76" s="3">
        <f t="shared" si="3"/>
        <v>-0.8580630183</v>
      </c>
    </row>
    <row r="77">
      <c r="A77" s="2">
        <f t="shared" si="4"/>
        <v>7.5</v>
      </c>
      <c r="B77" s="3">
        <f t="shared" ref="B77:C77" si="78">B76+$I$1*D76</f>
        <v>0.655938013</v>
      </c>
      <c r="C77" s="3">
        <f t="shared" si="78"/>
        <v>-1.581798845</v>
      </c>
      <c r="D77" s="3">
        <f t="shared" si="2"/>
        <v>-1.581798845</v>
      </c>
      <c r="E77" s="3">
        <f t="shared" si="3"/>
        <v>-0.7460602624</v>
      </c>
    </row>
    <row r="78">
      <c r="A78" s="2">
        <f t="shared" si="4"/>
        <v>7.6</v>
      </c>
      <c r="B78" s="3">
        <f t="shared" ref="B78:C78" si="79">B77+$I$1*D77</f>
        <v>0.4977581285</v>
      </c>
      <c r="C78" s="3">
        <f t="shared" si="79"/>
        <v>-1.656404871</v>
      </c>
      <c r="D78" s="3">
        <f t="shared" si="2"/>
        <v>-1.656404871</v>
      </c>
      <c r="E78" s="3">
        <f t="shared" si="3"/>
        <v>-0.6223590061</v>
      </c>
    </row>
    <row r="79">
      <c r="A79" s="2">
        <f t="shared" si="4"/>
        <v>7.7</v>
      </c>
      <c r="B79" s="3">
        <f t="shared" ref="B79:C79" si="80">B78+$I$1*D78</f>
        <v>0.3321176414</v>
      </c>
      <c r="C79" s="3">
        <f t="shared" si="80"/>
        <v>-1.718640772</v>
      </c>
      <c r="D79" s="3">
        <f t="shared" si="2"/>
        <v>-1.718640772</v>
      </c>
      <c r="E79" s="3">
        <f t="shared" si="3"/>
        <v>-0.4850247452</v>
      </c>
    </row>
    <row r="80">
      <c r="A80" s="2">
        <f t="shared" si="4"/>
        <v>7.8</v>
      </c>
      <c r="B80" s="3">
        <f t="shared" ref="B80:C80" si="81">B79+$I$1*D79</f>
        <v>0.1602535642</v>
      </c>
      <c r="C80" s="3">
        <f t="shared" si="81"/>
        <v>-1.767143247</v>
      </c>
      <c r="D80" s="3">
        <f t="shared" si="2"/>
        <v>-1.767143247</v>
      </c>
      <c r="E80" s="3">
        <f t="shared" si="3"/>
        <v>-0.3324296521</v>
      </c>
    </row>
    <row r="81">
      <c r="A81" s="2">
        <f t="shared" si="4"/>
        <v>7.9</v>
      </c>
      <c r="B81" s="3">
        <f t="shared" ref="B81:C81" si="82">B80+$I$1*D80</f>
        <v>-0.01646076049</v>
      </c>
      <c r="C81" s="3">
        <f t="shared" si="82"/>
        <v>-1.800386212</v>
      </c>
      <c r="D81" s="3">
        <f t="shared" si="2"/>
        <v>-1.800386212</v>
      </c>
      <c r="E81" s="3">
        <f t="shared" si="3"/>
        <v>-0.163529078</v>
      </c>
    </row>
    <row r="82">
      <c r="A82" s="2">
        <f t="shared" si="4"/>
        <v>8</v>
      </c>
      <c r="B82" s="3">
        <f t="shared" ref="B82:C82" si="83">B81+$I$1*D81</f>
        <v>-0.1964993817</v>
      </c>
      <c r="C82" s="3">
        <f t="shared" si="83"/>
        <v>-1.81673912</v>
      </c>
      <c r="D82" s="3">
        <f t="shared" si="2"/>
        <v>-1.81673912</v>
      </c>
      <c r="E82" s="3">
        <f t="shared" si="3"/>
        <v>0.02184026406</v>
      </c>
    </row>
    <row r="83">
      <c r="A83" s="2">
        <f t="shared" si="4"/>
        <v>8.1</v>
      </c>
      <c r="B83" s="3">
        <f t="shared" ref="B83:C83" si="84">B82+$I$1*D82</f>
        <v>-0.3781732936</v>
      </c>
      <c r="C83" s="3">
        <f t="shared" si="84"/>
        <v>-1.814555093</v>
      </c>
      <c r="D83" s="3">
        <f t="shared" si="2"/>
        <v>-1.814555093</v>
      </c>
      <c r="E83" s="3">
        <f t="shared" si="3"/>
        <v>0.2226686512</v>
      </c>
    </row>
    <row r="84">
      <c r="A84" s="2">
        <f t="shared" si="4"/>
        <v>8.2</v>
      </c>
      <c r="B84" s="3">
        <f t="shared" ref="B84:C84" si="85">B83+$I$1*D83</f>
        <v>-0.5596288029</v>
      </c>
      <c r="C84" s="3">
        <f t="shared" si="85"/>
        <v>-1.792288228</v>
      </c>
      <c r="D84" s="3">
        <f t="shared" si="2"/>
        <v>-1.792288228</v>
      </c>
      <c r="E84" s="3">
        <f t="shared" si="3"/>
        <v>0.4365316509</v>
      </c>
    </row>
    <row r="85">
      <c r="A85" s="2">
        <f t="shared" si="4"/>
        <v>8.3</v>
      </c>
      <c r="B85" s="3">
        <f t="shared" ref="B85:C85" si="86">B84+$I$1*D84</f>
        <v>-0.7388576257</v>
      </c>
      <c r="C85" s="3">
        <f t="shared" si="86"/>
        <v>-1.748635063</v>
      </c>
      <c r="D85" s="3">
        <f t="shared" si="2"/>
        <v>-1.748635063</v>
      </c>
      <c r="E85" s="3">
        <f t="shared" si="3"/>
        <v>0.6594539595</v>
      </c>
    </row>
    <row r="86">
      <c r="A86" s="2">
        <f t="shared" si="4"/>
        <v>8.4</v>
      </c>
      <c r="B86" s="3">
        <f t="shared" ref="B86:C86" si="87">B85+$I$1*D85</f>
        <v>-0.913721132</v>
      </c>
      <c r="C86" s="3">
        <f t="shared" si="87"/>
        <v>-1.682689667</v>
      </c>
      <c r="D86" s="3">
        <f t="shared" si="2"/>
        <v>-1.682689667</v>
      </c>
      <c r="E86" s="3">
        <f t="shared" si="3"/>
        <v>0.8859376216</v>
      </c>
    </row>
    <row r="87">
      <c r="A87" s="2">
        <f t="shared" si="4"/>
        <v>8.5</v>
      </c>
      <c r="B87" s="3">
        <f t="shared" ref="B87:C87" si="88">B86+$I$1*D86</f>
        <v>-1.081990099</v>
      </c>
      <c r="C87" s="3">
        <f t="shared" si="88"/>
        <v>-1.594095905</v>
      </c>
      <c r="D87" s="3">
        <f t="shared" si="2"/>
        <v>-1.594095905</v>
      </c>
      <c r="E87" s="3">
        <f t="shared" si="3"/>
        <v>1.109201726</v>
      </c>
    </row>
    <row r="88">
      <c r="A88" s="2">
        <f t="shared" si="4"/>
        <v>8.6</v>
      </c>
      <c r="B88" s="3">
        <f t="shared" ref="B88:C88" si="89">B87+$I$1*D87</f>
        <v>-1.241399689</v>
      </c>
      <c r="C88" s="3">
        <f t="shared" si="89"/>
        <v>-1.483175732</v>
      </c>
      <c r="D88" s="3">
        <f t="shared" si="2"/>
        <v>-1.483175732</v>
      </c>
      <c r="E88" s="3">
        <f t="shared" si="3"/>
        <v>1.321650351</v>
      </c>
    </row>
    <row r="89">
      <c r="A89" s="2">
        <f t="shared" si="4"/>
        <v>8.7</v>
      </c>
      <c r="B89" s="3">
        <f t="shared" ref="B89:C89" si="90">B88+$I$1*D88</f>
        <v>-1.389717262</v>
      </c>
      <c r="C89" s="3">
        <f t="shared" si="90"/>
        <v>-1.351010697</v>
      </c>
      <c r="D89" s="3">
        <f t="shared" si="2"/>
        <v>-1.351010697</v>
      </c>
      <c r="E89" s="3">
        <f t="shared" si="3"/>
        <v>1.515538789</v>
      </c>
    </row>
    <row r="90">
      <c r="A90" s="2">
        <f t="shared" si="4"/>
        <v>8.8</v>
      </c>
      <c r="B90" s="3">
        <f t="shared" ref="B90:C90" si="91">B89+$I$1*D89</f>
        <v>-1.524818332</v>
      </c>
      <c r="C90" s="3">
        <f t="shared" si="91"/>
        <v>-1.199456818</v>
      </c>
      <c r="D90" s="3">
        <f t="shared" si="2"/>
        <v>-1.199456818</v>
      </c>
      <c r="E90" s="3">
        <f t="shared" si="3"/>
        <v>1.68375487</v>
      </c>
    </row>
    <row r="91">
      <c r="A91" s="2">
        <f t="shared" si="4"/>
        <v>8.9</v>
      </c>
      <c r="B91" s="3">
        <f t="shared" ref="B91:C91" si="92">B90+$I$1*D90</f>
        <v>-1.644764014</v>
      </c>
      <c r="C91" s="3">
        <f t="shared" si="92"/>
        <v>-1.031081331</v>
      </c>
      <c r="D91" s="3">
        <f t="shared" si="2"/>
        <v>-1.031081331</v>
      </c>
      <c r="E91" s="3">
        <f t="shared" si="3"/>
        <v>1.82058902</v>
      </c>
    </row>
    <row r="92">
      <c r="A92" s="2">
        <f t="shared" si="4"/>
        <v>9</v>
      </c>
      <c r="B92" s="3">
        <f t="shared" ref="B92:C92" si="93">B91+$I$1*D91</f>
        <v>-1.747872147</v>
      </c>
      <c r="C92" s="3">
        <f t="shared" si="93"/>
        <v>-0.8490224291</v>
      </c>
      <c r="D92" s="3">
        <f t="shared" si="2"/>
        <v>-0.8490224291</v>
      </c>
      <c r="E92" s="3">
        <f t="shared" si="3"/>
        <v>1.922351099</v>
      </c>
    </row>
    <row r="93">
      <c r="A93" s="2">
        <f t="shared" si="4"/>
        <v>9.1</v>
      </c>
      <c r="B93" s="3">
        <f t="shared" ref="B93:C93" si="94">B92+$I$1*D92</f>
        <v>-1.83277439</v>
      </c>
      <c r="C93" s="3">
        <f t="shared" si="94"/>
        <v>-0.6567873192</v>
      </c>
      <c r="D93" s="3">
        <f t="shared" si="2"/>
        <v>-0.6567873192</v>
      </c>
      <c r="E93" s="3">
        <f t="shared" si="3"/>
        <v>1.987714588</v>
      </c>
    </row>
    <row r="94">
      <c r="A94" s="2">
        <f t="shared" si="4"/>
        <v>9.2</v>
      </c>
      <c r="B94" s="3">
        <f t="shared" ref="B94:C94" si="95">B93+$I$1*D93</f>
        <v>-1.898453122</v>
      </c>
      <c r="C94" s="3">
        <f t="shared" si="95"/>
        <v>-0.4580158604</v>
      </c>
      <c r="D94" s="3">
        <f t="shared" si="2"/>
        <v>-0.4580158604</v>
      </c>
      <c r="E94" s="3">
        <f t="shared" si="3"/>
        <v>2.017726143</v>
      </c>
    </row>
    <row r="95">
      <c r="A95" s="2">
        <f t="shared" si="4"/>
        <v>9.3</v>
      </c>
      <c r="B95" s="3">
        <f t="shared" ref="B95:C95" si="96">B94+$I$1*D94</f>
        <v>-1.944254708</v>
      </c>
      <c r="C95" s="3">
        <f t="shared" si="96"/>
        <v>-0.256243246</v>
      </c>
      <c r="D95" s="3">
        <f t="shared" si="2"/>
        <v>-0.256243246</v>
      </c>
      <c r="E95" s="3">
        <f t="shared" si="3"/>
        <v>2.015493568</v>
      </c>
    </row>
    <row r="96">
      <c r="A96" s="2">
        <f t="shared" si="4"/>
        <v>9.4</v>
      </c>
      <c r="B96" s="3">
        <f t="shared" ref="B96:C96" si="97">B95+$I$1*D95</f>
        <v>-1.969879033</v>
      </c>
      <c r="C96" s="3">
        <f t="shared" si="97"/>
        <v>-0.0546938892</v>
      </c>
      <c r="D96" s="3">
        <f t="shared" si="2"/>
        <v>-0.0546938892</v>
      </c>
      <c r="E96" s="3">
        <f t="shared" si="3"/>
        <v>1.985633188</v>
      </c>
    </row>
    <row r="97">
      <c r="A97" s="2">
        <f t="shared" si="4"/>
        <v>9.5</v>
      </c>
      <c r="B97" s="3">
        <f t="shared" ref="B97:C97" si="98">B96+$I$1*D96</f>
        <v>-1.975348421</v>
      </c>
      <c r="C97" s="3">
        <f t="shared" si="98"/>
        <v>0.1438694296</v>
      </c>
      <c r="D97" s="3">
        <f t="shared" si="2"/>
        <v>0.1438694296</v>
      </c>
      <c r="E97" s="3">
        <f t="shared" si="3"/>
        <v>1.933597493</v>
      </c>
    </row>
    <row r="98">
      <c r="A98" s="2">
        <f t="shared" si="4"/>
        <v>9.6</v>
      </c>
      <c r="B98" s="3">
        <f t="shared" ref="B98:C98" si="99">B97+$I$1*D97</f>
        <v>-1.960961479</v>
      </c>
      <c r="C98" s="3">
        <f t="shared" si="99"/>
        <v>0.3372291789</v>
      </c>
      <c r="D98" s="3">
        <f t="shared" si="2"/>
        <v>0.3372291789</v>
      </c>
      <c r="E98" s="3">
        <f t="shared" si="3"/>
        <v>1.865007302</v>
      </c>
    </row>
    <row r="99">
      <c r="A99" s="2">
        <f t="shared" si="4"/>
        <v>9.7</v>
      </c>
      <c r="B99" s="3">
        <f t="shared" ref="B99:C99" si="100">B98+$I$1*D98</f>
        <v>-1.927238561</v>
      </c>
      <c r="C99" s="3">
        <f t="shared" si="100"/>
        <v>0.5237299092</v>
      </c>
      <c r="D99" s="3">
        <f t="shared" si="2"/>
        <v>0.5237299092</v>
      </c>
      <c r="E99" s="3">
        <f t="shared" si="3"/>
        <v>1.78508525</v>
      </c>
    </row>
    <row r="100">
      <c r="A100" s="2">
        <f t="shared" si="4"/>
        <v>9.8</v>
      </c>
      <c r="B100" s="3">
        <f t="shared" ref="B100:C100" si="101">B99+$I$1*D99</f>
        <v>-1.87486557</v>
      </c>
      <c r="C100" s="3">
        <f t="shared" si="101"/>
        <v>0.7022384342</v>
      </c>
      <c r="D100" s="3">
        <f t="shared" si="2"/>
        <v>0.7022384342</v>
      </c>
      <c r="E100" s="3">
        <f t="shared" si="3"/>
        <v>1.698244113</v>
      </c>
    </row>
    <row r="101">
      <c r="A101" s="2">
        <f t="shared" si="4"/>
        <v>9.9</v>
      </c>
      <c r="B101" s="3">
        <f t="shared" ref="B101:C101" si="102">B100+$I$1*D100</f>
        <v>-1.804641726</v>
      </c>
      <c r="C101" s="3">
        <f t="shared" si="102"/>
        <v>0.8720628455</v>
      </c>
      <c r="D101" s="3">
        <f t="shared" si="2"/>
        <v>0.8720628455</v>
      </c>
      <c r="E101" s="3">
        <f t="shared" si="3"/>
        <v>1.607840534</v>
      </c>
    </row>
    <row r="102">
      <c r="A102" s="2">
        <f t="shared" si="4"/>
        <v>10</v>
      </c>
      <c r="B102" s="3">
        <f t="shared" ref="B102:C102" si="103">B101+$I$1*D101</f>
        <v>-1.717435442</v>
      </c>
      <c r="C102" s="3">
        <f t="shared" si="103"/>
        <v>1.032846899</v>
      </c>
      <c r="D102" s="3">
        <f t="shared" si="2"/>
        <v>1.032846899</v>
      </c>
      <c r="E102" s="3">
        <f t="shared" si="3"/>
        <v>1.516073212</v>
      </c>
    </row>
    <row r="103">
      <c r="A103" s="2">
        <f t="shared" si="4"/>
        <v>10.1</v>
      </c>
      <c r="B103" s="3">
        <f t="shared" ref="B103:C103" si="104">B102+$I$1*D102</f>
        <v>-1.614150752</v>
      </c>
      <c r="C103" s="3">
        <f t="shared" si="104"/>
        <v>1.18445422</v>
      </c>
      <c r="D103" s="3">
        <f t="shared" si="2"/>
        <v>1.18445422</v>
      </c>
      <c r="E103" s="3">
        <f t="shared" si="3"/>
        <v>1.423988682</v>
      </c>
    </row>
    <row r="104">
      <c r="A104" s="2">
        <f t="shared" si="4"/>
        <v>10.2</v>
      </c>
      <c r="B104" s="3">
        <f t="shared" ref="B104:C104" si="105">B103+$I$1*D103</f>
        <v>-1.49570533</v>
      </c>
      <c r="C104" s="3">
        <f t="shared" si="105"/>
        <v>1.326853088</v>
      </c>
      <c r="D104" s="3">
        <f t="shared" si="2"/>
        <v>1.326853088</v>
      </c>
      <c r="E104" s="3">
        <f t="shared" si="3"/>
        <v>1.331555765</v>
      </c>
    </row>
    <row r="105">
      <c r="A105" s="2">
        <f t="shared" si="4"/>
        <v>10.3</v>
      </c>
      <c r="B105" s="3">
        <f t="shared" ref="B105:C105" si="106">B104+$I$1*D104</f>
        <v>-1.363020021</v>
      </c>
      <c r="C105" s="3">
        <f t="shared" si="106"/>
        <v>1.460008665</v>
      </c>
      <c r="D105" s="3">
        <f t="shared" si="2"/>
        <v>1.460008665</v>
      </c>
      <c r="E105" s="3">
        <f t="shared" si="3"/>
        <v>1.237777035</v>
      </c>
    </row>
    <row r="106">
      <c r="A106" s="2">
        <f t="shared" si="4"/>
        <v>10.4</v>
      </c>
      <c r="B106" s="3">
        <f t="shared" ref="B106:C106" si="107">B105+$I$1*D105</f>
        <v>-1.217019155</v>
      </c>
      <c r="C106" s="3">
        <f t="shared" si="107"/>
        <v>1.583786368</v>
      </c>
      <c r="D106" s="3">
        <f t="shared" si="2"/>
        <v>1.583786368</v>
      </c>
      <c r="E106" s="3">
        <f t="shared" si="3"/>
        <v>1.14081755</v>
      </c>
    </row>
    <row r="107">
      <c r="A107" s="2">
        <f t="shared" si="4"/>
        <v>10.5</v>
      </c>
      <c r="B107" s="3">
        <f t="shared" ref="B107:C107" si="108">B106+$I$1*D106</f>
        <v>-1.058640518</v>
      </c>
      <c r="C107" s="3">
        <f t="shared" si="108"/>
        <v>1.697868123</v>
      </c>
      <c r="D107" s="3">
        <f t="shared" si="2"/>
        <v>1.697868123</v>
      </c>
      <c r="E107" s="3">
        <f t="shared" si="3"/>
        <v>1.038143897</v>
      </c>
    </row>
    <row r="108">
      <c r="A108" s="2">
        <f t="shared" si="4"/>
        <v>10.6</v>
      </c>
      <c r="B108" s="3">
        <f t="shared" ref="B108:C108" si="109">B107+$I$1*D107</f>
        <v>-0.8888537053</v>
      </c>
      <c r="C108" s="3">
        <f t="shared" si="109"/>
        <v>1.801682513</v>
      </c>
      <c r="D108" s="3">
        <f t="shared" si="2"/>
        <v>1.801682513</v>
      </c>
      <c r="E108" s="3">
        <f t="shared" si="3"/>
        <v>0.9266780642</v>
      </c>
    </row>
    <row r="109">
      <c r="A109" s="2">
        <f t="shared" si="4"/>
        <v>10.7</v>
      </c>
      <c r="B109" s="3">
        <f t="shared" ref="B109:C109" si="110">B108+$I$1*D108</f>
        <v>-0.708685454</v>
      </c>
      <c r="C109" s="3">
        <f t="shared" si="110"/>
        <v>1.89435032</v>
      </c>
      <c r="D109" s="3">
        <f t="shared" si="2"/>
        <v>1.89435032</v>
      </c>
      <c r="E109" s="3">
        <f t="shared" si="3"/>
        <v>0.8029795689</v>
      </c>
    </row>
    <row r="110">
      <c r="A110" s="2">
        <f t="shared" si="4"/>
        <v>10.8</v>
      </c>
      <c r="B110" s="3">
        <f t="shared" ref="B110:C110" si="111">B109+$I$1*D109</f>
        <v>-0.5192504221</v>
      </c>
      <c r="C110" s="3">
        <f t="shared" si="111"/>
        <v>1.974648276</v>
      </c>
      <c r="D110" s="3">
        <f t="shared" si="2"/>
        <v>1.974648276</v>
      </c>
      <c r="E110" s="3">
        <f t="shared" si="3"/>
        <v>0.6634745853</v>
      </c>
    </row>
    <row r="111">
      <c r="A111" s="2">
        <f t="shared" si="4"/>
        <v>10.9</v>
      </c>
      <c r="B111" s="3">
        <f t="shared" ref="B111:C111" si="112">B110+$I$1*D110</f>
        <v>-0.3217855944</v>
      </c>
      <c r="C111" s="3">
        <f t="shared" si="112"/>
        <v>2.040995735</v>
      </c>
      <c r="D111" s="3">
        <f t="shared" si="2"/>
        <v>2.040995735</v>
      </c>
      <c r="E111" s="3">
        <f t="shared" si="3"/>
        <v>0.5047514799</v>
      </c>
    </row>
    <row r="112">
      <c r="A112" s="2">
        <f t="shared" si="4"/>
        <v>11</v>
      </c>
      <c r="B112" s="3">
        <f t="shared" ref="B112:C112" si="113">B111+$I$1*D111</f>
        <v>-0.1176860209</v>
      </c>
      <c r="C112" s="3">
        <f t="shared" si="113"/>
        <v>2.091470883</v>
      </c>
      <c r="D112" s="3">
        <f t="shared" si="2"/>
        <v>2.091470883</v>
      </c>
      <c r="E112" s="3">
        <f t="shared" si="3"/>
        <v>0.3239364222</v>
      </c>
    </row>
    <row r="113">
      <c r="A113" s="2">
        <f t="shared" si="4"/>
        <v>11.1</v>
      </c>
      <c r="B113" s="3">
        <f t="shared" ref="B113:C113" si="114">B112+$I$1*D112</f>
        <v>0.09146106734</v>
      </c>
      <c r="C113" s="3">
        <f t="shared" si="114"/>
        <v>2.123864525</v>
      </c>
      <c r="D113" s="3">
        <f t="shared" si="2"/>
        <v>2.123864525</v>
      </c>
      <c r="E113" s="3">
        <f t="shared" si="3"/>
        <v>0.1191487456</v>
      </c>
    </row>
    <row r="114">
      <c r="A114" s="2">
        <f t="shared" si="4"/>
        <v>11.2</v>
      </c>
      <c r="B114" s="3">
        <f t="shared" ref="B114:C114" si="115">B113+$I$1*D113</f>
        <v>0.3038475199</v>
      </c>
      <c r="C114" s="3">
        <f t="shared" si="115"/>
        <v>2.1357794</v>
      </c>
      <c r="D114" s="3">
        <f t="shared" si="2"/>
        <v>2.1357794</v>
      </c>
      <c r="E114" s="3">
        <f t="shared" si="3"/>
        <v>-0.1099878034</v>
      </c>
    </row>
    <row r="115">
      <c r="A115" s="2">
        <f t="shared" si="4"/>
        <v>11.3</v>
      </c>
      <c r="B115" s="3">
        <f t="shared" ref="B115:C115" si="116">B114+$I$1*D114</f>
        <v>0.5174254598</v>
      </c>
      <c r="C115" s="3">
        <f t="shared" si="116"/>
        <v>2.124780619</v>
      </c>
      <c r="D115" s="3">
        <f t="shared" si="2"/>
        <v>2.124780619</v>
      </c>
      <c r="E115" s="3">
        <f t="shared" si="3"/>
        <v>-0.3618339596</v>
      </c>
    </row>
    <row r="116">
      <c r="A116" s="2">
        <f t="shared" si="4"/>
        <v>11.4</v>
      </c>
      <c r="B116" s="3">
        <f t="shared" ref="B116:C116" si="117">B115+$I$1*D115</f>
        <v>0.7299035218</v>
      </c>
      <c r="C116" s="3">
        <f t="shared" si="117"/>
        <v>2.088597223</v>
      </c>
      <c r="D116" s="3">
        <f t="shared" si="2"/>
        <v>2.088597223</v>
      </c>
      <c r="E116" s="3">
        <f t="shared" si="3"/>
        <v>-0.6323157278</v>
      </c>
    </row>
    <row r="117">
      <c r="A117" s="2">
        <f t="shared" si="4"/>
        <v>11.5</v>
      </c>
      <c r="B117" s="3">
        <f t="shared" ref="B117:C117" si="118">B116+$I$1*D116</f>
        <v>0.9387632441</v>
      </c>
      <c r="C117" s="3">
        <f t="shared" si="118"/>
        <v>2.025365651</v>
      </c>
      <c r="D117" s="3">
        <f t="shared" si="2"/>
        <v>2.025365651</v>
      </c>
      <c r="E117" s="3">
        <f t="shared" si="3"/>
        <v>-0.9147173797</v>
      </c>
    </row>
    <row r="118">
      <c r="A118" s="2">
        <f t="shared" si="4"/>
        <v>11.6</v>
      </c>
      <c r="B118" s="3">
        <f t="shared" ref="B118:C118" si="119">B117+$I$1*D117</f>
        <v>1.141299809</v>
      </c>
      <c r="C118" s="3">
        <f t="shared" si="119"/>
        <v>1.933893913</v>
      </c>
      <c r="D118" s="3">
        <f t="shared" si="2"/>
        <v>1.933893913</v>
      </c>
      <c r="E118" s="3">
        <f t="shared" si="3"/>
        <v>-1.19981272</v>
      </c>
    </row>
    <row r="119">
      <c r="A119" s="2">
        <f t="shared" si="4"/>
        <v>11.7</v>
      </c>
      <c r="B119" s="3">
        <f t="shared" ref="B119:C119" si="120">B118+$I$1*D118</f>
        <v>1.3346892</v>
      </c>
      <c r="C119" s="3">
        <f t="shared" si="120"/>
        <v>1.813912641</v>
      </c>
      <c r="D119" s="3">
        <f t="shared" si="2"/>
        <v>1.813912641</v>
      </c>
      <c r="E119" s="3">
        <f t="shared" si="3"/>
        <v>-1.476427475</v>
      </c>
    </row>
    <row r="120">
      <c r="A120" s="2">
        <f t="shared" si="4"/>
        <v>11.8</v>
      </c>
      <c r="B120" s="3">
        <f t="shared" ref="B120:C120" si="121">B119+$I$1*D119</f>
        <v>1.516080464</v>
      </c>
      <c r="C120" s="3">
        <f t="shared" si="121"/>
        <v>1.666269893</v>
      </c>
      <c r="D120" s="3">
        <f t="shared" si="2"/>
        <v>1.666269893</v>
      </c>
      <c r="E120" s="3">
        <f t="shared" si="3"/>
        <v>-1.732445606</v>
      </c>
    </row>
    <row r="121">
      <c r="A121" s="2">
        <f t="shared" si="4"/>
        <v>11.9</v>
      </c>
      <c r="B121" s="3">
        <f t="shared" ref="B121:C121" si="122">B120+$I$1*D120</f>
        <v>1.682707454</v>
      </c>
      <c r="C121" s="3">
        <f t="shared" si="122"/>
        <v>1.493025333</v>
      </c>
      <c r="D121" s="3">
        <f t="shared" si="2"/>
        <v>1.493025333</v>
      </c>
      <c r="E121" s="3">
        <f t="shared" si="3"/>
        <v>-1.956155697</v>
      </c>
    </row>
    <row r="122">
      <c r="A122" s="2">
        <f t="shared" si="4"/>
        <v>12</v>
      </c>
      <c r="B122" s="3">
        <f t="shared" ref="B122:C122" si="123">B121+$I$1*D121</f>
        <v>1.832009987</v>
      </c>
      <c r="C122" s="3">
        <f t="shared" si="123"/>
        <v>1.297409763</v>
      </c>
      <c r="D122" s="3">
        <f t="shared" si="2"/>
        <v>1.297409763</v>
      </c>
      <c r="E122" s="3">
        <f t="shared" si="3"/>
        <v>-2.137713537</v>
      </c>
    </row>
    <row r="123">
      <c r="A123" s="2">
        <f t="shared" si="4"/>
        <v>12.1</v>
      </c>
      <c r="B123" s="3">
        <f t="shared" ref="B123:C123" si="124">B122+$I$1*D122</f>
        <v>1.961750963</v>
      </c>
      <c r="C123" s="3">
        <f t="shared" si="124"/>
        <v>1.083638409</v>
      </c>
      <c r="D123" s="3">
        <f t="shared" si="2"/>
        <v>1.083638409</v>
      </c>
      <c r="E123" s="3">
        <f t="shared" si="3"/>
        <v>-2.270421771</v>
      </c>
    </row>
    <row r="124">
      <c r="A124" s="2">
        <f t="shared" si="4"/>
        <v>12.2</v>
      </c>
      <c r="B124" s="3">
        <f t="shared" ref="B124:C124" si="125">B123+$I$1*D123</f>
        <v>2.070114804</v>
      </c>
      <c r="C124" s="3">
        <f t="shared" si="125"/>
        <v>0.8565962322</v>
      </c>
      <c r="D124" s="3">
        <f t="shared" si="2"/>
        <v>0.8565962322</v>
      </c>
      <c r="E124" s="3">
        <f t="shared" si="3"/>
        <v>-2.351538815</v>
      </c>
    </row>
    <row r="125">
      <c r="A125" s="2">
        <f t="shared" si="4"/>
        <v>12.3</v>
      </c>
      <c r="B125" s="3">
        <f t="shared" ref="B125:C125" si="126">B124+$I$1*D124</f>
        <v>2.155774428</v>
      </c>
      <c r="C125" s="3">
        <f t="shared" si="126"/>
        <v>0.6214423507</v>
      </c>
      <c r="D125" s="3">
        <f t="shared" si="2"/>
        <v>0.6214423507</v>
      </c>
      <c r="E125" s="3">
        <f t="shared" si="3"/>
        <v>-2.382437035</v>
      </c>
    </row>
    <row r="126">
      <c r="A126" s="2">
        <f t="shared" si="4"/>
        <v>12.4</v>
      </c>
      <c r="B126" s="3">
        <f t="shared" ref="B126:C126" si="127">B125+$I$1*D125</f>
        <v>2.217918663</v>
      </c>
      <c r="C126" s="3">
        <f t="shared" si="127"/>
        <v>0.3831986472</v>
      </c>
      <c r="D126" s="3">
        <f t="shared" si="2"/>
        <v>0.3831986472</v>
      </c>
      <c r="E126" s="3">
        <f t="shared" si="3"/>
        <v>-2.368100466</v>
      </c>
    </row>
    <row r="127">
      <c r="A127" s="2">
        <f t="shared" si="4"/>
        <v>12.5</v>
      </c>
      <c r="B127" s="3">
        <f t="shared" ref="B127:C127" si="128">B126+$I$1*D126</f>
        <v>2.256238527</v>
      </c>
      <c r="C127" s="3">
        <f t="shared" si="128"/>
        <v>0.1463886006</v>
      </c>
      <c r="D127" s="3">
        <f t="shared" si="2"/>
        <v>0.1463886006</v>
      </c>
      <c r="E127" s="3">
        <f t="shared" si="3"/>
        <v>-2.316120428</v>
      </c>
    </row>
    <row r="128">
      <c r="A128" s="2">
        <f t="shared" si="4"/>
        <v>12.6</v>
      </c>
      <c r="B128" s="3">
        <f t="shared" ref="B128:C128" si="129">B127+$I$1*D127</f>
        <v>2.270877387</v>
      </c>
      <c r="C128" s="3">
        <f t="shared" si="129"/>
        <v>-0.08522344224</v>
      </c>
      <c r="D128" s="3">
        <f t="shared" si="2"/>
        <v>-0.08522344224</v>
      </c>
      <c r="E128" s="3">
        <f t="shared" si="3"/>
        <v>-2.23545099</v>
      </c>
    </row>
    <row r="129">
      <c r="A129" s="2">
        <f t="shared" si="4"/>
        <v>12.7</v>
      </c>
      <c r="B129" s="3">
        <f t="shared" ref="B129:C129" si="130">B128+$I$1*D128</f>
        <v>2.262355043</v>
      </c>
      <c r="C129" s="3">
        <f t="shared" si="130"/>
        <v>-0.3087685412</v>
      </c>
      <c r="D129" s="3">
        <f t="shared" si="2"/>
        <v>-0.3087685412</v>
      </c>
      <c r="E129" s="3">
        <f t="shared" si="3"/>
        <v>-2.135196428</v>
      </c>
    </row>
    <row r="130">
      <c r="A130" s="2">
        <f t="shared" si="4"/>
        <v>12.8</v>
      </c>
      <c r="B130" s="3">
        <f t="shared" ref="B130:C130" si="131">B129+$I$1*D129</f>
        <v>2.231478189</v>
      </c>
      <c r="C130" s="3">
        <f t="shared" si="131"/>
        <v>-0.5222881841</v>
      </c>
      <c r="D130" s="3">
        <f t="shared" si="2"/>
        <v>-0.5222881841</v>
      </c>
      <c r="E130" s="3">
        <f t="shared" si="3"/>
        <v>-2.023633872</v>
      </c>
    </row>
    <row r="131">
      <c r="A131" s="2">
        <f t="shared" si="4"/>
        <v>12.9</v>
      </c>
      <c r="B131" s="3">
        <f t="shared" ref="B131:C131" si="132">B130+$I$1*D130</f>
        <v>2.179249371</v>
      </c>
      <c r="C131" s="3">
        <f t="shared" si="132"/>
        <v>-0.7246515713</v>
      </c>
      <c r="D131" s="3">
        <f t="shared" si="2"/>
        <v>-0.7246515713</v>
      </c>
      <c r="E131" s="3">
        <f t="shared" si="3"/>
        <v>-1.907568234</v>
      </c>
    </row>
    <row r="132">
      <c r="A132" s="2">
        <f t="shared" si="4"/>
        <v>13</v>
      </c>
      <c r="B132" s="3">
        <f t="shared" ref="B132:C132" si="133">B131+$I$1*D131</f>
        <v>2.106784213</v>
      </c>
      <c r="C132" s="3">
        <f t="shared" si="133"/>
        <v>-0.9154083947</v>
      </c>
      <c r="D132" s="3">
        <f t="shared" si="2"/>
        <v>-0.9154083947</v>
      </c>
      <c r="E132" s="3">
        <f t="shared" si="3"/>
        <v>-1.792017401</v>
      </c>
    </row>
    <row r="133">
      <c r="A133" s="2">
        <f t="shared" si="4"/>
        <v>13.1</v>
      </c>
      <c r="B133" s="3">
        <f t="shared" ref="B133:C133" si="134">B132+$I$1*D132</f>
        <v>2.015243374</v>
      </c>
      <c r="C133" s="3">
        <f t="shared" si="134"/>
        <v>-1.094610135</v>
      </c>
      <c r="D133" s="3">
        <f t="shared" si="2"/>
        <v>-1.094610135</v>
      </c>
      <c r="E133" s="3">
        <f t="shared" si="3"/>
        <v>-1.680160679</v>
      </c>
    </row>
    <row r="134">
      <c r="A134" s="2">
        <f t="shared" si="4"/>
        <v>13.2</v>
      </c>
      <c r="B134" s="3">
        <f t="shared" ref="B134:C134" si="135">B133+$I$1*D133</f>
        <v>1.905782361</v>
      </c>
      <c r="C134" s="3">
        <f t="shared" si="135"/>
        <v>-1.262626203</v>
      </c>
      <c r="D134" s="3">
        <f t="shared" si="2"/>
        <v>-1.262626203</v>
      </c>
      <c r="E134" s="3">
        <f t="shared" si="3"/>
        <v>-1.573458335</v>
      </c>
    </row>
    <row r="135">
      <c r="A135" s="2">
        <f t="shared" si="4"/>
        <v>13.3</v>
      </c>
      <c r="B135" s="3">
        <f t="shared" ref="B135:C135" si="136">B134+$I$1*D134</f>
        <v>1.77951974</v>
      </c>
      <c r="C135" s="3">
        <f t="shared" si="136"/>
        <v>-1.419972036</v>
      </c>
      <c r="D135" s="3">
        <f t="shared" si="2"/>
        <v>-1.419972036</v>
      </c>
      <c r="E135" s="3">
        <f t="shared" si="3"/>
        <v>-1.471855747</v>
      </c>
    </row>
    <row r="136">
      <c r="A136" s="2">
        <f t="shared" si="4"/>
        <v>13.4</v>
      </c>
      <c r="B136" s="3">
        <f t="shared" ref="B136:C136" si="137">B135+$I$1*D135</f>
        <v>1.637522537</v>
      </c>
      <c r="C136" s="3">
        <f t="shared" si="137"/>
        <v>-1.567157611</v>
      </c>
      <c r="D136" s="3">
        <f t="shared" si="2"/>
        <v>-1.567157611</v>
      </c>
      <c r="E136" s="3">
        <f t="shared" si="3"/>
        <v>-1.37400811</v>
      </c>
    </row>
    <row r="137">
      <c r="A137" s="2">
        <f t="shared" si="4"/>
        <v>13.5</v>
      </c>
      <c r="B137" s="3">
        <f t="shared" ref="B137:C137" si="138">B136+$I$1*D136</f>
        <v>1.480806776</v>
      </c>
      <c r="C137" s="3">
        <f t="shared" si="138"/>
        <v>-1.704558422</v>
      </c>
      <c r="D137" s="3">
        <f t="shared" si="2"/>
        <v>-1.704558422</v>
      </c>
      <c r="E137" s="3">
        <f t="shared" si="3"/>
        <v>-1.277488972</v>
      </c>
    </row>
    <row r="138">
      <c r="A138" s="2">
        <f t="shared" si="4"/>
        <v>13.6</v>
      </c>
      <c r="B138" s="3">
        <f t="shared" ref="B138:C138" si="139">B137+$I$1*D137</f>
        <v>1.310350933</v>
      </c>
      <c r="C138" s="3">
        <f t="shared" si="139"/>
        <v>-1.832307319</v>
      </c>
      <c r="D138" s="3">
        <f t="shared" si="2"/>
        <v>-1.832307319</v>
      </c>
      <c r="E138" s="3">
        <f t="shared" si="3"/>
        <v>-1.178970913</v>
      </c>
    </row>
    <row r="139">
      <c r="A139" s="2">
        <f t="shared" si="4"/>
        <v>13.7</v>
      </c>
      <c r="B139" s="3">
        <f t="shared" ref="B139:C139" si="140">B138+$I$1*D138</f>
        <v>1.127120201</v>
      </c>
      <c r="C139" s="3">
        <f t="shared" si="140"/>
        <v>-1.95020441</v>
      </c>
      <c r="D139" s="3">
        <f t="shared" si="2"/>
        <v>-1.95020441</v>
      </c>
      <c r="E139" s="3">
        <f t="shared" si="3"/>
        <v>-1.074386684</v>
      </c>
    </row>
    <row r="140">
      <c r="A140" s="2">
        <f t="shared" si="4"/>
        <v>13.8</v>
      </c>
      <c r="B140" s="3">
        <f t="shared" ref="B140:C140" si="141">B139+$I$1*D139</f>
        <v>0.9320997605</v>
      </c>
      <c r="C140" s="3">
        <f t="shared" si="141"/>
        <v>-2.057643079</v>
      </c>
      <c r="D140" s="3">
        <f t="shared" si="2"/>
        <v>-2.057643079</v>
      </c>
      <c r="E140" s="3">
        <f t="shared" si="3"/>
        <v>-0.9590939875</v>
      </c>
    </row>
    <row r="141">
      <c r="A141" s="2">
        <f t="shared" si="4"/>
        <v>13.9</v>
      </c>
      <c r="B141" s="3">
        <f t="shared" ref="B141:C141" si="142">B140+$I$1*D140</f>
        <v>0.7263354526</v>
      </c>
      <c r="C141" s="3">
        <f t="shared" si="142"/>
        <v>-2.153552478</v>
      </c>
      <c r="D141" s="3">
        <f t="shared" si="2"/>
        <v>-2.153552478</v>
      </c>
      <c r="E141" s="3">
        <f t="shared" si="3"/>
        <v>-0.8280771989</v>
      </c>
    </row>
    <row r="142">
      <c r="A142" s="2">
        <f t="shared" si="4"/>
        <v>14</v>
      </c>
      <c r="B142" s="3">
        <f t="shared" ref="B142:C142" si="143">B141+$I$1*D141</f>
        <v>0.5109802048</v>
      </c>
      <c r="C142" s="3">
        <f t="shared" si="143"/>
        <v>-2.236360197</v>
      </c>
      <c r="D142" s="3">
        <f t="shared" si="2"/>
        <v>-2.236360197</v>
      </c>
      <c r="E142" s="3">
        <f t="shared" si="3"/>
        <v>-0.6762246877</v>
      </c>
    </row>
    <row r="143">
      <c r="A143" s="2">
        <f t="shared" si="4"/>
        <v>14.1</v>
      </c>
      <c r="B143" s="3">
        <f t="shared" ref="B143:C143" si="144">B142+$I$1*D142</f>
        <v>0.2873441851</v>
      </c>
      <c r="C143" s="3">
        <f t="shared" si="144"/>
        <v>-2.303982666</v>
      </c>
      <c r="D143" s="3">
        <f t="shared" si="2"/>
        <v>-2.303982666</v>
      </c>
      <c r="E143" s="3">
        <f t="shared" si="3"/>
        <v>-0.4987192316</v>
      </c>
    </row>
    <row r="144">
      <c r="A144" s="2">
        <f t="shared" si="4"/>
        <v>14.2</v>
      </c>
      <c r="B144" s="3">
        <f t="shared" ref="B144:C144" si="145">B143+$I$1*D143</f>
        <v>0.05694591848</v>
      </c>
      <c r="C144" s="3">
        <f t="shared" si="145"/>
        <v>-2.353854589</v>
      </c>
      <c r="D144" s="3">
        <f t="shared" si="2"/>
        <v>-2.353854589</v>
      </c>
      <c r="E144" s="3">
        <f t="shared" si="3"/>
        <v>-0.2915680606</v>
      </c>
    </row>
    <row r="145">
      <c r="A145" s="2">
        <f t="shared" si="4"/>
        <v>14.3</v>
      </c>
      <c r="B145" s="3">
        <f t="shared" ref="B145:C145" si="146">B144+$I$1*D144</f>
        <v>-0.1784395405</v>
      </c>
      <c r="C145" s="3">
        <f t="shared" si="146"/>
        <v>-2.383011395</v>
      </c>
      <c r="D145" s="3">
        <f t="shared" si="2"/>
        <v>-2.383011395</v>
      </c>
      <c r="E145" s="3">
        <f t="shared" si="3"/>
        <v>-0.05227393123</v>
      </c>
    </row>
    <row r="146">
      <c r="A146" s="2">
        <f t="shared" si="4"/>
        <v>14.4</v>
      </c>
      <c r="B146" s="3">
        <f t="shared" ref="B146:C146" si="147">B145+$I$1*D145</f>
        <v>-0.41674068</v>
      </c>
      <c r="C146" s="3">
        <f t="shared" si="147"/>
        <v>-2.388238789</v>
      </c>
      <c r="D146" s="3">
        <f t="shared" si="2"/>
        <v>-2.388238789</v>
      </c>
      <c r="E146" s="3">
        <f t="shared" si="3"/>
        <v>0.2193940115</v>
      </c>
    </row>
    <row r="147">
      <c r="A147" s="2">
        <f t="shared" si="4"/>
        <v>14.5</v>
      </c>
      <c r="B147" s="3">
        <f t="shared" ref="B147:C147" si="148">B146+$I$1*D146</f>
        <v>-0.6555645588</v>
      </c>
      <c r="C147" s="3">
        <f t="shared" si="148"/>
        <v>-2.366299387</v>
      </c>
      <c r="D147" s="3">
        <f t="shared" si="2"/>
        <v>-2.366299387</v>
      </c>
      <c r="E147" s="3">
        <f t="shared" si="3"/>
        <v>0.5206298599</v>
      </c>
    </row>
    <row r="148">
      <c r="A148" s="2">
        <f t="shared" si="4"/>
        <v>14.6</v>
      </c>
      <c r="B148" s="3">
        <f t="shared" ref="B148:C148" si="149">B147+$I$1*D147</f>
        <v>-0.8921944976</v>
      </c>
      <c r="C148" s="3">
        <f t="shared" si="149"/>
        <v>-2.314236401</v>
      </c>
      <c r="D148" s="3">
        <f t="shared" si="2"/>
        <v>-2.314236401</v>
      </c>
      <c r="E148" s="3">
        <f t="shared" si="3"/>
        <v>0.8449866256</v>
      </c>
    </row>
    <row r="149">
      <c r="A149" s="2">
        <f t="shared" si="4"/>
        <v>14.7</v>
      </c>
      <c r="B149" s="3">
        <f t="shared" ref="B149:C149" si="150">B148+$I$1*D148</f>
        <v>-1.123618138</v>
      </c>
      <c r="C149" s="3">
        <f t="shared" si="150"/>
        <v>-2.229737739</v>
      </c>
      <c r="D149" s="3">
        <f t="shared" si="2"/>
        <v>-2.229737739</v>
      </c>
      <c r="E149" s="3">
        <f t="shared" si="3"/>
        <v>1.182152704</v>
      </c>
    </row>
    <row r="150">
      <c r="A150" s="2">
        <f t="shared" si="4"/>
        <v>14.8</v>
      </c>
      <c r="B150" s="3">
        <f t="shared" ref="B150:C150" si="151">B149+$I$1*D149</f>
        <v>-1.346591912</v>
      </c>
      <c r="C150" s="3">
        <f t="shared" si="151"/>
        <v>-2.111522468</v>
      </c>
      <c r="D150" s="3">
        <f t="shared" si="2"/>
        <v>-2.111522468</v>
      </c>
      <c r="E150" s="3">
        <f t="shared" si="3"/>
        <v>1.518324098</v>
      </c>
    </row>
    <row r="151">
      <c r="A151" s="2">
        <f t="shared" si="4"/>
        <v>14.9</v>
      </c>
      <c r="B151" s="3">
        <f t="shared" ref="B151:C151" si="152">B150+$I$1*D150</f>
        <v>-1.557744158</v>
      </c>
      <c r="C151" s="3">
        <f t="shared" si="152"/>
        <v>-1.959690059</v>
      </c>
      <c r="D151" s="3">
        <f t="shared" si="2"/>
        <v>-1.959690059</v>
      </c>
      <c r="E151" s="3">
        <f t="shared" si="3"/>
        <v>1.837307048</v>
      </c>
    </row>
    <row r="152">
      <c r="A152" s="2">
        <f t="shared" si="4"/>
        <v>15</v>
      </c>
      <c r="B152" s="3">
        <f t="shared" ref="B152:C152" si="153">B151+$I$1*D151</f>
        <v>-1.753713164</v>
      </c>
      <c r="C152" s="3">
        <f t="shared" si="153"/>
        <v>-1.775959354</v>
      </c>
      <c r="D152" s="3">
        <f t="shared" si="2"/>
        <v>-1.775959354</v>
      </c>
      <c r="E152" s="3">
        <f t="shared" si="3"/>
        <v>2.12231528</v>
      </c>
    </row>
    <row r="153">
      <c r="A153" s="2">
        <f t="shared" si="4"/>
        <v>15.1</v>
      </c>
      <c r="B153" s="3">
        <f t="shared" ref="B153:C153" si="154">B152+$I$1*D152</f>
        <v>-1.9313091</v>
      </c>
      <c r="C153" s="3">
        <f t="shared" si="154"/>
        <v>-1.563727826</v>
      </c>
      <c r="D153" s="3">
        <f t="shared" si="2"/>
        <v>-1.563727826</v>
      </c>
      <c r="E153" s="3">
        <f t="shared" si="3"/>
        <v>2.358199734</v>
      </c>
    </row>
    <row r="154">
      <c r="A154" s="2">
        <f t="shared" si="4"/>
        <v>15.2</v>
      </c>
      <c r="B154" s="3">
        <f t="shared" ref="B154:C154" si="155">B153+$I$1*D153</f>
        <v>-2.087681882</v>
      </c>
      <c r="C154" s="3">
        <f t="shared" si="155"/>
        <v>-1.327907852</v>
      </c>
      <c r="D154" s="3">
        <f t="shared" si="2"/>
        <v>-1.327907852</v>
      </c>
      <c r="E154" s="3">
        <f t="shared" si="3"/>
        <v>2.533648532</v>
      </c>
    </row>
    <row r="155">
      <c r="A155" s="2">
        <f t="shared" si="4"/>
        <v>15.3</v>
      </c>
      <c r="B155" s="3">
        <f t="shared" ref="B155:C155" si="156">B154+$I$1*D154</f>
        <v>-2.220472667</v>
      </c>
      <c r="C155" s="3">
        <f t="shared" si="156"/>
        <v>-1.074542999</v>
      </c>
      <c r="D155" s="3">
        <f t="shared" si="2"/>
        <v>-1.074542999</v>
      </c>
      <c r="E155" s="3">
        <f t="shared" si="3"/>
        <v>2.642821672</v>
      </c>
    </row>
    <row r="156">
      <c r="A156" s="2">
        <f t="shared" si="4"/>
        <v>15.4</v>
      </c>
      <c r="B156" s="3">
        <f t="shared" ref="B156:C156" si="157">B155+$I$1*D155</f>
        <v>-2.327926967</v>
      </c>
      <c r="C156" s="3">
        <f t="shared" si="157"/>
        <v>-0.8102608319</v>
      </c>
      <c r="D156" s="3">
        <f t="shared" si="2"/>
        <v>-0.8102608319</v>
      </c>
      <c r="E156" s="3">
        <f t="shared" si="3"/>
        <v>2.686000997</v>
      </c>
    </row>
    <row r="157">
      <c r="A157" s="2">
        <f t="shared" si="4"/>
        <v>15.5</v>
      </c>
      <c r="B157" s="3">
        <f t="shared" ref="B157:C157" si="158">B156+$I$1*D156</f>
        <v>-2.408953051</v>
      </c>
      <c r="C157" s="3">
        <f t="shared" si="158"/>
        <v>-0.5416607323</v>
      </c>
      <c r="D157" s="3">
        <f t="shared" si="2"/>
        <v>-0.5416607323</v>
      </c>
      <c r="E157" s="3">
        <f t="shared" si="3"/>
        <v>2.669115669</v>
      </c>
    </row>
    <row r="158">
      <c r="A158" s="2">
        <f t="shared" si="4"/>
        <v>15.6</v>
      </c>
      <c r="B158" s="3">
        <f t="shared" ref="B158:C158" si="159">B157+$I$1*D157</f>
        <v>-2.463119124</v>
      </c>
      <c r="C158" s="3">
        <f t="shared" si="159"/>
        <v>-0.2747491654</v>
      </c>
      <c r="D158" s="3">
        <f t="shared" si="2"/>
        <v>-0.2747491654</v>
      </c>
      <c r="E158" s="3">
        <f t="shared" si="3"/>
        <v>2.602333312</v>
      </c>
    </row>
    <row r="159">
      <c r="A159" s="2">
        <f t="shared" si="4"/>
        <v>15.7</v>
      </c>
      <c r="B159" s="3">
        <f t="shared" ref="B159:C159" si="160">B158+$I$1*D158</f>
        <v>-2.49059404</v>
      </c>
      <c r="C159" s="3">
        <f t="shared" si="160"/>
        <v>-0.01451583422</v>
      </c>
      <c r="D159" s="3">
        <f t="shared" si="2"/>
        <v>-0.01451583422</v>
      </c>
      <c r="E159" s="3">
        <f t="shared" si="3"/>
        <v>2.498146714</v>
      </c>
    </row>
    <row r="160">
      <c r="A160" s="2">
        <f t="shared" si="4"/>
        <v>15.8</v>
      </c>
      <c r="B160" s="3">
        <f t="shared" ref="B160:C160" si="161">B159+$I$1*D159</f>
        <v>-2.492045624</v>
      </c>
      <c r="C160" s="3">
        <f t="shared" si="161"/>
        <v>0.2352988372</v>
      </c>
      <c r="D160" s="3">
        <f t="shared" si="2"/>
        <v>0.2352988372</v>
      </c>
      <c r="E160" s="3">
        <f t="shared" si="3"/>
        <v>2.369448073</v>
      </c>
    </row>
    <row r="161">
      <c r="A161" s="2">
        <f t="shared" si="4"/>
        <v>15.9</v>
      </c>
      <c r="B161" s="3">
        <f t="shared" ref="B161:C161" si="162">B160+$I$1*D160</f>
        <v>-2.46851574</v>
      </c>
      <c r="C161" s="3">
        <f t="shared" si="162"/>
        <v>0.4722436445</v>
      </c>
      <c r="D161" s="3">
        <f t="shared" si="2"/>
        <v>0.4722436445</v>
      </c>
      <c r="E161" s="3">
        <f t="shared" si="3"/>
        <v>2.227975136</v>
      </c>
    </row>
    <row r="162">
      <c r="A162" s="2">
        <f t="shared" si="4"/>
        <v>16</v>
      </c>
      <c r="B162" s="3">
        <f t="shared" ref="B162:C162" si="163">B161+$I$1*D161</f>
        <v>-2.421291376</v>
      </c>
      <c r="C162" s="3">
        <f t="shared" si="163"/>
        <v>0.6950411581</v>
      </c>
      <c r="D162" s="3">
        <f t="shared" si="2"/>
        <v>0.6950411581</v>
      </c>
      <c r="E162" s="3">
        <f t="shared" si="3"/>
        <v>2.083317053</v>
      </c>
    </row>
    <row r="163">
      <c r="A163" s="2">
        <f t="shared" si="4"/>
        <v>16.1</v>
      </c>
      <c r="B163" s="3">
        <f t="shared" ref="B163:C163" si="164">B162+$I$1*D162</f>
        <v>-2.35178726</v>
      </c>
      <c r="C163" s="3">
        <f t="shared" si="164"/>
        <v>0.9033728634</v>
      </c>
      <c r="D163" s="3">
        <f t="shared" si="2"/>
        <v>0.9033728634</v>
      </c>
      <c r="E163" s="3">
        <f t="shared" si="3"/>
        <v>1.94247775</v>
      </c>
    </row>
    <row r="164">
      <c r="A164" s="2">
        <f t="shared" si="4"/>
        <v>16.2</v>
      </c>
      <c r="B164" s="3">
        <f t="shared" ref="B164:C164" si="165">B163+$I$1*D163</f>
        <v>-2.261449973</v>
      </c>
      <c r="C164" s="3">
        <f t="shared" si="165"/>
        <v>1.097620638</v>
      </c>
      <c r="D164" s="3">
        <f t="shared" si="2"/>
        <v>1.097620638</v>
      </c>
      <c r="E164" s="3">
        <f t="shared" si="3"/>
        <v>1.809871722</v>
      </c>
    </row>
    <row r="165">
      <c r="A165" s="2">
        <f t="shared" si="4"/>
        <v>16.3</v>
      </c>
      <c r="B165" s="3">
        <f t="shared" ref="B165:C165" si="166">B164+$I$1*D164</f>
        <v>-2.15168791</v>
      </c>
      <c r="C165" s="3">
        <f t="shared" si="166"/>
        <v>1.278607811</v>
      </c>
      <c r="D165" s="3">
        <f t="shared" si="2"/>
        <v>1.278607811</v>
      </c>
      <c r="E165" s="3">
        <f t="shared" si="3"/>
        <v>1.687583851</v>
      </c>
    </row>
    <row r="166">
      <c r="A166" s="2">
        <f t="shared" si="4"/>
        <v>16.4</v>
      </c>
      <c r="B166" s="3">
        <f t="shared" ref="B166:C166" si="167">B165+$I$1*D165</f>
        <v>-2.023827129</v>
      </c>
      <c r="C166" s="3">
        <f t="shared" si="167"/>
        <v>1.447366196</v>
      </c>
      <c r="D166" s="3">
        <f t="shared" si="2"/>
        <v>1.447366196</v>
      </c>
      <c r="E166" s="3">
        <f t="shared" si="3"/>
        <v>1.575740466</v>
      </c>
    </row>
    <row r="167">
      <c r="A167" s="2">
        <f t="shared" si="4"/>
        <v>16.5</v>
      </c>
      <c r="B167" s="3">
        <f t="shared" ref="B167:C167" si="168">B166+$I$1*D166</f>
        <v>-1.879090509</v>
      </c>
      <c r="C167" s="3">
        <f t="shared" si="168"/>
        <v>1.604940242</v>
      </c>
      <c r="D167" s="3">
        <f t="shared" si="2"/>
        <v>1.604940242</v>
      </c>
      <c r="E167" s="3">
        <f t="shared" si="3"/>
        <v>1.47288316</v>
      </c>
    </row>
    <row r="168">
      <c r="A168" s="2">
        <f t="shared" si="4"/>
        <v>16.6</v>
      </c>
      <c r="B168" s="3">
        <f t="shared" ref="B168:C168" si="169">B167+$I$1*D167</f>
        <v>-1.718596485</v>
      </c>
      <c r="C168" s="3">
        <f t="shared" si="169"/>
        <v>1.752228558</v>
      </c>
      <c r="D168" s="3">
        <f t="shared" si="2"/>
        <v>1.752228558</v>
      </c>
      <c r="E168" s="3">
        <f t="shared" si="3"/>
        <v>1.376285691</v>
      </c>
    </row>
    <row r="169">
      <c r="A169" s="2">
        <f t="shared" si="4"/>
        <v>16.7</v>
      </c>
      <c r="B169" s="3">
        <f t="shared" ref="B169:C169" si="170">B168+$I$1*D168</f>
        <v>-1.543373629</v>
      </c>
      <c r="C169" s="3">
        <f t="shared" si="170"/>
        <v>1.889857127</v>
      </c>
      <c r="D169" s="3">
        <f t="shared" si="2"/>
        <v>1.889857127</v>
      </c>
      <c r="E169" s="3">
        <f t="shared" si="3"/>
        <v>1.282194966</v>
      </c>
    </row>
    <row r="170">
      <c r="A170" s="2">
        <f t="shared" si="4"/>
        <v>16.8</v>
      </c>
      <c r="B170" s="3">
        <f t="shared" ref="B170:C170" si="171">B169+$I$1*D169</f>
        <v>-1.354387916</v>
      </c>
      <c r="C170" s="3">
        <f t="shared" si="171"/>
        <v>2.018076624</v>
      </c>
      <c r="D170" s="3">
        <f t="shared" si="2"/>
        <v>2.018076624</v>
      </c>
      <c r="E170" s="3">
        <f t="shared" si="3"/>
        <v>1.186006338</v>
      </c>
    </row>
    <row r="171">
      <c r="A171" s="2">
        <f t="shared" si="4"/>
        <v>16.9</v>
      </c>
      <c r="B171" s="3">
        <f t="shared" ref="B171:C171" si="172">B170+$I$1*D170</f>
        <v>-1.152580254</v>
      </c>
      <c r="C171" s="3">
        <f t="shared" si="172"/>
        <v>2.136677258</v>
      </c>
      <c r="D171" s="3">
        <f t="shared" si="2"/>
        <v>2.136677258</v>
      </c>
      <c r="E171" s="3">
        <f t="shared" si="3"/>
        <v>1.082402961</v>
      </c>
    </row>
    <row r="172">
      <c r="A172" s="2">
        <f t="shared" si="4"/>
        <v>17</v>
      </c>
      <c r="B172" s="3">
        <f t="shared" ref="B172:C172" si="173">B171+$I$1*D171</f>
        <v>-0.938912528</v>
      </c>
      <c r="C172" s="3">
        <f t="shared" si="173"/>
        <v>2.244917554</v>
      </c>
      <c r="D172" s="3">
        <f t="shared" si="2"/>
        <v>2.244917554</v>
      </c>
      <c r="E172" s="3">
        <f t="shared" si="3"/>
        <v>0.9655020644</v>
      </c>
    </row>
    <row r="173">
      <c r="A173" s="2">
        <f t="shared" si="4"/>
        <v>17.1</v>
      </c>
      <c r="B173" s="3">
        <f t="shared" ref="B173:C173" si="174">B172+$I$1*D172</f>
        <v>-0.7144207726</v>
      </c>
      <c r="C173" s="3">
        <f t="shared" si="174"/>
        <v>2.34146776</v>
      </c>
      <c r="D173" s="3">
        <f t="shared" si="2"/>
        <v>2.34146776</v>
      </c>
      <c r="E173" s="3">
        <f t="shared" si="3"/>
        <v>0.8290597272</v>
      </c>
    </row>
    <row r="174">
      <c r="A174" s="2">
        <f t="shared" si="4"/>
        <v>17.2</v>
      </c>
      <c r="B174" s="3">
        <f t="shared" ref="B174:C174" si="175">B173+$I$1*D173</f>
        <v>-0.4802739966</v>
      </c>
      <c r="C174" s="3">
        <f t="shared" si="175"/>
        <v>2.424373733</v>
      </c>
      <c r="D174" s="3">
        <f t="shared" si="2"/>
        <v>2.424373733</v>
      </c>
      <c r="E174" s="3">
        <f t="shared" si="3"/>
        <v>0.666790011</v>
      </c>
    </row>
    <row r="175">
      <c r="A175" s="2">
        <f t="shared" si="4"/>
        <v>17.3</v>
      </c>
      <c r="B175" s="3">
        <f t="shared" ref="B175:C175" si="176">B174+$I$1*D174</f>
        <v>-0.2378366233</v>
      </c>
      <c r="C175" s="3">
        <f t="shared" si="176"/>
        <v>2.491052734</v>
      </c>
      <c r="D175" s="3">
        <f t="shared" si="2"/>
        <v>2.491052734</v>
      </c>
      <c r="E175" s="3">
        <f t="shared" si="3"/>
        <v>0.4728509432</v>
      </c>
    </row>
    <row r="176">
      <c r="A176" s="2">
        <f t="shared" si="4"/>
        <v>17.4</v>
      </c>
      <c r="B176" s="3">
        <f t="shared" ref="B176:C176" si="177">B175+$I$1*D175</f>
        <v>0.01126865008</v>
      </c>
      <c r="C176" s="3">
        <f t="shared" si="177"/>
        <v>2.538337828</v>
      </c>
      <c r="D176" s="3">
        <f t="shared" si="2"/>
        <v>2.538337828</v>
      </c>
      <c r="E176" s="3">
        <f t="shared" si="3"/>
        <v>0.2425329003</v>
      </c>
    </row>
    <row r="177">
      <c r="A177" s="2">
        <f t="shared" si="4"/>
        <v>17.5</v>
      </c>
      <c r="B177" s="3">
        <f t="shared" ref="B177:C177" si="178">B176+$I$1*D176</f>
        <v>0.2651024329</v>
      </c>
      <c r="C177" s="3">
        <f t="shared" si="178"/>
        <v>2.562591118</v>
      </c>
      <c r="D177" s="3">
        <f t="shared" si="2"/>
        <v>2.562591118</v>
      </c>
      <c r="E177" s="3">
        <f t="shared" si="3"/>
        <v>-0.02685303207</v>
      </c>
    </row>
    <row r="178">
      <c r="A178" s="2">
        <f t="shared" si="4"/>
        <v>17.6</v>
      </c>
      <c r="B178" s="3">
        <f t="shared" ref="B178:C178" si="179">B177+$I$1*D177</f>
        <v>0.5213615448</v>
      </c>
      <c r="C178" s="3">
        <f t="shared" si="179"/>
        <v>2.559905815</v>
      </c>
      <c r="D178" s="3">
        <f t="shared" si="2"/>
        <v>2.559905815</v>
      </c>
      <c r="E178" s="3">
        <f t="shared" si="3"/>
        <v>-0.3349537754</v>
      </c>
    </row>
    <row r="179">
      <c r="A179" s="2">
        <f t="shared" si="4"/>
        <v>17.7</v>
      </c>
      <c r="B179" s="3">
        <f t="shared" ref="B179:C179" si="180">B178+$I$1*D178</f>
        <v>0.7773521263</v>
      </c>
      <c r="C179" s="3">
        <f t="shared" si="180"/>
        <v>2.526410438</v>
      </c>
      <c r="D179" s="3">
        <f t="shared" si="2"/>
        <v>2.526410438</v>
      </c>
      <c r="E179" s="3">
        <f t="shared" si="3"/>
        <v>-0.6773760848</v>
      </c>
    </row>
    <row r="180">
      <c r="A180" s="2">
        <f t="shared" si="4"/>
        <v>17.8</v>
      </c>
      <c r="B180" s="3">
        <f t="shared" ref="B180:C180" si="181">B179+$I$1*D179</f>
        <v>1.02999317</v>
      </c>
      <c r="C180" s="3">
        <f t="shared" si="181"/>
        <v>2.458672829</v>
      </c>
      <c r="D180" s="3">
        <f t="shared" si="2"/>
        <v>2.458672829</v>
      </c>
      <c r="E180" s="3">
        <f t="shared" si="3"/>
        <v>-1.044963028</v>
      </c>
    </row>
    <row r="181">
      <c r="A181" s="2">
        <f t="shared" si="4"/>
        <v>17.9</v>
      </c>
      <c r="B181" s="3">
        <f t="shared" ref="B181:C181" si="182">B180+$I$1*D180</f>
        <v>1.275860453</v>
      </c>
      <c r="C181" s="3">
        <f t="shared" si="182"/>
        <v>2.354176526</v>
      </c>
      <c r="D181" s="3">
        <f t="shared" si="2"/>
        <v>2.354176526</v>
      </c>
      <c r="E181" s="3">
        <f t="shared" si="3"/>
        <v>-1.423660339</v>
      </c>
    </row>
    <row r="182">
      <c r="A182" s="2">
        <f t="shared" si="4"/>
        <v>18</v>
      </c>
      <c r="B182" s="3">
        <f t="shared" ref="B182:C182" si="183">B181+$I$1*D181</f>
        <v>1.511278106</v>
      </c>
      <c r="C182" s="3">
        <f t="shared" si="183"/>
        <v>2.211810492</v>
      </c>
      <c r="D182" s="3">
        <f t="shared" si="2"/>
        <v>2.211810492</v>
      </c>
      <c r="E182" s="3">
        <f t="shared" si="3"/>
        <v>-1.79526606</v>
      </c>
    </row>
    <row r="183">
      <c r="A183" s="2">
        <f t="shared" si="4"/>
        <v>18.1</v>
      </c>
      <c r="B183" s="3">
        <f t="shared" ref="B183:C183" si="184">B182+$I$1*D182</f>
        <v>1.732459155</v>
      </c>
      <c r="C183" s="3">
        <f t="shared" si="184"/>
        <v>2.032283886</v>
      </c>
      <c r="D183" s="3">
        <f t="shared" si="2"/>
        <v>2.032283886</v>
      </c>
      <c r="E183" s="3">
        <f t="shared" si="3"/>
        <v>-2.139203444</v>
      </c>
    </row>
    <row r="184">
      <c r="A184" s="2">
        <f t="shared" si="4"/>
        <v>18.2</v>
      </c>
      <c r="B184" s="3">
        <f t="shared" ref="B184:C184" si="185">B183+$I$1*D183</f>
        <v>1.935687543</v>
      </c>
      <c r="C184" s="3">
        <f t="shared" si="185"/>
        <v>1.818363542</v>
      </c>
      <c r="D184" s="3">
        <f t="shared" si="2"/>
        <v>1.818363542</v>
      </c>
      <c r="E184" s="3">
        <f t="shared" si="3"/>
        <v>-2.435171328</v>
      </c>
    </row>
    <row r="185">
      <c r="A185" s="2">
        <f t="shared" si="4"/>
        <v>18.3</v>
      </c>
      <c r="B185" s="3">
        <f t="shared" ref="B185:C185" si="186">B184+$I$1*D184</f>
        <v>2.117523898</v>
      </c>
      <c r="C185" s="3">
        <f t="shared" si="186"/>
        <v>1.574846409</v>
      </c>
      <c r="D185" s="3">
        <f t="shared" si="2"/>
        <v>1.574846409</v>
      </c>
      <c r="E185" s="3">
        <f t="shared" si="3"/>
        <v>-2.666185813</v>
      </c>
    </row>
    <row r="186">
      <c r="A186" s="2">
        <f t="shared" si="4"/>
        <v>18.4</v>
      </c>
      <c r="B186" s="3">
        <f t="shared" ref="B186:C186" si="187">B185+$I$1*D185</f>
        <v>2.275008539</v>
      </c>
      <c r="C186" s="3">
        <f t="shared" si="187"/>
        <v>1.308227828</v>
      </c>
      <c r="D186" s="3">
        <f t="shared" si="2"/>
        <v>1.308227828</v>
      </c>
      <c r="E186" s="3">
        <f t="shared" si="3"/>
        <v>-2.821280504</v>
      </c>
    </row>
    <row r="187">
      <c r="A187" s="2">
        <f t="shared" si="4"/>
        <v>18.5</v>
      </c>
      <c r="B187" s="3">
        <f t="shared" ref="B187:C187" si="188">B186+$I$1*D186</f>
        <v>2.405831321</v>
      </c>
      <c r="C187" s="3">
        <f t="shared" si="188"/>
        <v>1.026099778</v>
      </c>
      <c r="D187" s="3">
        <f t="shared" si="2"/>
        <v>1.026099778</v>
      </c>
      <c r="E187" s="3">
        <f t="shared" si="3"/>
        <v>-2.897130393</v>
      </c>
    </row>
    <row r="188">
      <c r="A188" s="2">
        <f t="shared" si="4"/>
        <v>18.6</v>
      </c>
      <c r="B188" s="3">
        <f t="shared" ref="B188:C188" si="189">B187+$I$1*D187</f>
        <v>2.508441299</v>
      </c>
      <c r="C188" s="3">
        <f t="shared" si="189"/>
        <v>0.7363867383</v>
      </c>
      <c r="D188" s="3">
        <f t="shared" si="2"/>
        <v>0.7363867383</v>
      </c>
      <c r="E188" s="3">
        <f t="shared" si="3"/>
        <v>-2.898157614</v>
      </c>
    </row>
    <row r="189">
      <c r="A189" s="2">
        <f t="shared" si="4"/>
        <v>18.7</v>
      </c>
      <c r="B189" s="3">
        <f t="shared" ref="B189:C189" si="190">B188+$I$1*D188</f>
        <v>2.582079973</v>
      </c>
      <c r="C189" s="3">
        <f t="shared" si="190"/>
        <v>0.4465709769</v>
      </c>
      <c r="D189" s="3">
        <f t="shared" si="2"/>
        <v>0.4465709769</v>
      </c>
      <c r="E189" s="3">
        <f t="shared" si="3"/>
        <v>-2.835157863</v>
      </c>
    </row>
    <row r="190">
      <c r="A190" s="2">
        <f t="shared" si="4"/>
        <v>18.8</v>
      </c>
      <c r="B190" s="3">
        <f t="shared" ref="B190:C190" si="191">B189+$I$1*D189</f>
        <v>2.626737071</v>
      </c>
      <c r="C190" s="3">
        <f t="shared" si="191"/>
        <v>0.1630551906</v>
      </c>
      <c r="D190" s="3">
        <f t="shared" si="2"/>
        <v>0.1630551906</v>
      </c>
      <c r="E190" s="3">
        <f t="shared" si="3"/>
        <v>-2.722935518</v>
      </c>
    </row>
    <row r="191">
      <c r="A191" s="2">
        <f t="shared" si="4"/>
        <v>18.9</v>
      </c>
      <c r="B191" s="3">
        <f t="shared" ref="B191:C191" si="192">B190+$I$1*D190</f>
        <v>2.64304259</v>
      </c>
      <c r="C191" s="3">
        <f t="shared" si="192"/>
        <v>-0.1092383612</v>
      </c>
      <c r="D191" s="3">
        <f t="shared" si="2"/>
        <v>-0.1092383612</v>
      </c>
      <c r="E191" s="3">
        <f t="shared" si="3"/>
        <v>-2.577656066</v>
      </c>
    </row>
    <row r="192">
      <c r="A192" s="2">
        <f t="shared" si="4"/>
        <v>19</v>
      </c>
      <c r="B192" s="3">
        <f t="shared" ref="B192:C192" si="193">B191+$I$1*D191</f>
        <v>2.632118754</v>
      </c>
      <c r="C192" s="3">
        <f t="shared" si="193"/>
        <v>-0.3670039679</v>
      </c>
      <c r="D192" s="3">
        <f t="shared" si="2"/>
        <v>-0.3670039679</v>
      </c>
      <c r="E192" s="3">
        <f t="shared" si="3"/>
        <v>-2.414556998</v>
      </c>
    </row>
    <row r="193">
      <c r="A193" s="2">
        <f t="shared" si="4"/>
        <v>19.1</v>
      </c>
      <c r="B193" s="3">
        <f t="shared" ref="B193:C193" si="194">B192+$I$1*D192</f>
        <v>2.595418357</v>
      </c>
      <c r="C193" s="3">
        <f t="shared" si="194"/>
        <v>-0.6084596677</v>
      </c>
      <c r="D193" s="3">
        <f t="shared" si="2"/>
        <v>-0.6084596677</v>
      </c>
      <c r="E193" s="3">
        <f t="shared" si="3"/>
        <v>-2.246393938</v>
      </c>
    </row>
    <row r="194">
      <c r="A194" s="2">
        <f t="shared" si="4"/>
        <v>19.2</v>
      </c>
      <c r="B194" s="3">
        <f t="shared" ref="B194:C194" si="195">B193+$I$1*D193</f>
        <v>2.53457239</v>
      </c>
      <c r="C194" s="3">
        <f t="shared" si="195"/>
        <v>-0.8330990616</v>
      </c>
      <c r="D194" s="3">
        <f t="shared" si="2"/>
        <v>-0.8330990616</v>
      </c>
      <c r="E194" s="3">
        <f t="shared" si="3"/>
        <v>-2.082694694</v>
      </c>
    </row>
    <row r="195">
      <c r="A195" s="2">
        <f t="shared" si="4"/>
        <v>19.3</v>
      </c>
      <c r="B195" s="3">
        <f t="shared" ref="B195:C195" si="196">B194+$I$1*D194</f>
        <v>2.451262484</v>
      </c>
      <c r="C195" s="3">
        <f t="shared" si="196"/>
        <v>-1.041368531</v>
      </c>
      <c r="D195" s="3">
        <f t="shared" si="2"/>
        <v>-1.041368531</v>
      </c>
      <c r="E195" s="3">
        <f t="shared" si="3"/>
        <v>-1.929673502</v>
      </c>
    </row>
    <row r="196">
      <c r="A196" s="2">
        <f t="shared" si="4"/>
        <v>19.4</v>
      </c>
      <c r="B196" s="3">
        <f t="shared" ref="B196:C196" si="197">B195+$I$1*D195</f>
        <v>2.347125631</v>
      </c>
      <c r="C196" s="3">
        <f t="shared" si="197"/>
        <v>-1.234335881</v>
      </c>
      <c r="D196" s="3">
        <f t="shared" si="2"/>
        <v>-1.234335881</v>
      </c>
      <c r="E196" s="3">
        <f t="shared" si="3"/>
        <v>-1.790563739</v>
      </c>
    </row>
    <row r="197">
      <c r="A197" s="2">
        <f t="shared" si="4"/>
        <v>19.5</v>
      </c>
      <c r="B197" s="3">
        <f t="shared" ref="B197:C197" si="198">B196+$I$1*D196</f>
        <v>2.223692043</v>
      </c>
      <c r="C197" s="3">
        <f t="shared" si="198"/>
        <v>-1.413392255</v>
      </c>
      <c r="D197" s="3">
        <f t="shared" si="2"/>
        <v>-1.413392255</v>
      </c>
      <c r="E197" s="3">
        <f t="shared" si="3"/>
        <v>-1.666136175</v>
      </c>
    </row>
    <row r="198">
      <c r="A198" s="2">
        <f t="shared" si="4"/>
        <v>19.6</v>
      </c>
      <c r="B198" s="3">
        <f t="shared" ref="B198:C198" si="199">B197+$I$1*D197</f>
        <v>2.082352817</v>
      </c>
      <c r="C198" s="3">
        <f t="shared" si="199"/>
        <v>-1.580005873</v>
      </c>
      <c r="D198" s="3">
        <f t="shared" si="2"/>
        <v>-1.580005873</v>
      </c>
      <c r="E198" s="3">
        <f t="shared" si="3"/>
        <v>-1.555232324</v>
      </c>
    </row>
    <row r="199">
      <c r="A199" s="2">
        <f t="shared" si="4"/>
        <v>19.7</v>
      </c>
      <c r="B199" s="3">
        <f t="shared" ref="B199:C199" si="200">B198+$I$1*D198</f>
        <v>1.92435223</v>
      </c>
      <c r="C199" s="3">
        <f t="shared" si="200"/>
        <v>-1.735529105</v>
      </c>
      <c r="D199" s="3">
        <f t="shared" si="2"/>
        <v>-1.735529105</v>
      </c>
      <c r="E199" s="3">
        <f t="shared" si="3"/>
        <v>-1.45521589</v>
      </c>
    </row>
    <row r="200">
      <c r="A200" s="2">
        <f t="shared" si="4"/>
        <v>19.8</v>
      </c>
      <c r="B200" s="3">
        <f t="shared" ref="B200:C200" si="201">B199+$I$1*D199</f>
        <v>1.750799319</v>
      </c>
      <c r="C200" s="3">
        <f t="shared" si="201"/>
        <v>-1.881050694</v>
      </c>
      <c r="D200" s="3">
        <f t="shared" si="2"/>
        <v>-1.881050694</v>
      </c>
      <c r="E200" s="3">
        <f t="shared" si="3"/>
        <v>-1.362306248</v>
      </c>
    </row>
    <row r="201">
      <c r="A201" s="2">
        <f t="shared" si="4"/>
        <v>19.9</v>
      </c>
      <c r="B201" s="3">
        <f t="shared" ref="B201:C201" si="202">B200+$I$1*D200</f>
        <v>1.56269425</v>
      </c>
      <c r="C201" s="3">
        <f t="shared" si="202"/>
        <v>-2.017281319</v>
      </c>
      <c r="D201" s="3">
        <f t="shared" si="2"/>
        <v>-2.017281319</v>
      </c>
      <c r="E201" s="3">
        <f t="shared" si="3"/>
        <v>-1.271799597</v>
      </c>
    </row>
    <row r="202">
      <c r="A202" s="2">
        <f t="shared" si="4"/>
        <v>20</v>
      </c>
      <c r="B202" s="3">
        <f t="shared" ref="B202:C202" si="203">B201+$I$1*D201</f>
        <v>1.360966118</v>
      </c>
      <c r="C202" s="3">
        <f t="shared" si="203"/>
        <v>-2.144461278</v>
      </c>
      <c r="D202" s="3">
        <f t="shared" si="2"/>
        <v>-2.144461278</v>
      </c>
      <c r="E202" s="3">
        <f t="shared" si="3"/>
        <v>-1.178208957</v>
      </c>
    </row>
    <row r="203">
      <c r="A203" s="2">
        <f t="shared" si="4"/>
        <v>20.1</v>
      </c>
      <c r="B203" s="3">
        <f t="shared" ref="B203:C203" si="204">B202+$I$1*D202</f>
        <v>1.14651999</v>
      </c>
      <c r="C203" s="3">
        <f t="shared" si="204"/>
        <v>-2.262282174</v>
      </c>
      <c r="D203" s="3">
        <f t="shared" si="2"/>
        <v>-2.262282174</v>
      </c>
      <c r="E203" s="3">
        <f t="shared" si="3"/>
        <v>-1.075369386</v>
      </c>
    </row>
    <row r="204">
      <c r="A204" s="2">
        <f t="shared" si="4"/>
        <v>20.2</v>
      </c>
      <c r="B204" s="3">
        <f t="shared" ref="B204:C204" si="205">B203+$I$1*D203</f>
        <v>0.920291773</v>
      </c>
      <c r="C204" s="3">
        <f t="shared" si="205"/>
        <v>-2.369819113</v>
      </c>
      <c r="D204" s="3">
        <f t="shared" si="2"/>
        <v>-2.369819113</v>
      </c>
      <c r="E204" s="3">
        <f t="shared" si="3"/>
        <v>-0.9565649477</v>
      </c>
    </row>
    <row r="205">
      <c r="A205" s="2">
        <f t="shared" si="4"/>
        <v>20.3</v>
      </c>
      <c r="B205" s="3">
        <f t="shared" ref="B205:C205" si="206">B204+$I$1*D204</f>
        <v>0.6833098617</v>
      </c>
      <c r="C205" s="3">
        <f t="shared" si="206"/>
        <v>-2.465475608</v>
      </c>
      <c r="D205" s="3">
        <f t="shared" si="2"/>
        <v>-2.465475608</v>
      </c>
      <c r="E205" s="3">
        <f t="shared" si="3"/>
        <v>-0.8147413172</v>
      </c>
    </row>
    <row r="206">
      <c r="A206" s="2">
        <f t="shared" si="4"/>
        <v>20.4</v>
      </c>
      <c r="B206" s="3">
        <f t="shared" ref="B206:C206" si="207">B205+$I$1*D205</f>
        <v>0.4367623009</v>
      </c>
      <c r="C206" s="3">
        <f t="shared" si="207"/>
        <v>-2.546949739</v>
      </c>
      <c r="D206" s="3">
        <f t="shared" si="2"/>
        <v>-2.546949739</v>
      </c>
      <c r="E206" s="3">
        <f t="shared" si="3"/>
        <v>-0.6428713286</v>
      </c>
    </row>
    <row r="207">
      <c r="A207" s="2">
        <f t="shared" si="4"/>
        <v>20.5</v>
      </c>
      <c r="B207" s="3">
        <f t="shared" ref="B207:C207" si="208">B206+$I$1*D206</f>
        <v>0.182067327</v>
      </c>
      <c r="C207" s="3">
        <f t="shared" si="208"/>
        <v>-2.611236872</v>
      </c>
      <c r="D207" s="3">
        <f t="shared" si="2"/>
        <v>-2.611236872</v>
      </c>
      <c r="E207" s="3">
        <f t="shared" si="3"/>
        <v>-0.4345351527</v>
      </c>
    </row>
    <row r="208">
      <c r="A208" s="2">
        <f t="shared" si="4"/>
        <v>20.6</v>
      </c>
      <c r="B208" s="3">
        <f t="shared" ref="B208:C208" si="209">B207+$I$1*D207</f>
        <v>-0.07905636021</v>
      </c>
      <c r="C208" s="3">
        <f t="shared" si="209"/>
        <v>-2.654690387</v>
      </c>
      <c r="D208" s="3">
        <f t="shared" si="2"/>
        <v>-2.654690387</v>
      </c>
      <c r="E208" s="3">
        <f t="shared" si="3"/>
        <v>-0.1847535214</v>
      </c>
    </row>
    <row r="209">
      <c r="A209" s="2">
        <f t="shared" si="4"/>
        <v>20.7</v>
      </c>
      <c r="B209" s="3">
        <f t="shared" ref="B209:C209" si="210">B208+$I$1*D208</f>
        <v>-0.3445253989</v>
      </c>
      <c r="C209" s="3">
        <f t="shared" si="210"/>
        <v>-2.67316574</v>
      </c>
      <c r="D209" s="3">
        <f t="shared" si="2"/>
        <v>-2.67316574</v>
      </c>
      <c r="E209" s="3">
        <f t="shared" si="3"/>
        <v>0.108938701</v>
      </c>
    </row>
    <row r="210">
      <c r="A210" s="2">
        <f t="shared" si="4"/>
        <v>20.8</v>
      </c>
      <c r="B210" s="3">
        <f t="shared" ref="B210:C210" si="211">B209+$I$1*D209</f>
        <v>-0.6118419729</v>
      </c>
      <c r="C210" s="3">
        <f t="shared" si="211"/>
        <v>-2.662271869</v>
      </c>
      <c r="D210" s="3">
        <f t="shared" si="2"/>
        <v>-2.662271869</v>
      </c>
      <c r="E210" s="3">
        <f t="shared" si="3"/>
        <v>0.4452770931</v>
      </c>
    </row>
    <row r="211">
      <c r="A211" s="2">
        <f t="shared" si="4"/>
        <v>20.9</v>
      </c>
      <c r="B211" s="3">
        <f t="shared" ref="B211:C211" si="212">B210+$I$1*D210</f>
        <v>-0.8780691598</v>
      </c>
      <c r="C211" s="3">
        <f t="shared" si="212"/>
        <v>-2.61774416</v>
      </c>
      <c r="D211" s="3">
        <f t="shared" si="2"/>
        <v>-2.61774416</v>
      </c>
      <c r="E211" s="3">
        <f t="shared" si="3"/>
        <v>0.8181242451</v>
      </c>
    </row>
    <row r="212">
      <c r="A212" s="2">
        <f t="shared" si="4"/>
        <v>21</v>
      </c>
      <c r="B212" s="3">
        <f t="shared" ref="B212:C212" si="213">B211+$I$1*D211</f>
        <v>-1.139843576</v>
      </c>
      <c r="C212" s="3">
        <f t="shared" si="213"/>
        <v>-2.535931736</v>
      </c>
      <c r="D212" s="3">
        <f t="shared" si="2"/>
        <v>-2.535931736</v>
      </c>
      <c r="E212" s="3">
        <f t="shared" si="3"/>
        <v>1.215729654</v>
      </c>
    </row>
    <row r="213">
      <c r="A213" s="2">
        <f t="shared" si="4"/>
        <v>21.1</v>
      </c>
      <c r="B213" s="3">
        <f t="shared" ref="B213:C213" si="214">B212+$I$1*D212</f>
        <v>-1.393436749</v>
      </c>
      <c r="C213" s="3">
        <f t="shared" si="214"/>
        <v>-2.41435877</v>
      </c>
      <c r="D213" s="3">
        <f t="shared" si="2"/>
        <v>-2.41435877</v>
      </c>
      <c r="E213" s="3">
        <f t="shared" si="3"/>
        <v>1.6207887</v>
      </c>
    </row>
    <row r="214">
      <c r="A214" s="2">
        <f t="shared" si="4"/>
        <v>21.2</v>
      </c>
      <c r="B214" s="3">
        <f t="shared" ref="B214:C214" si="215">B213+$I$1*D213</f>
        <v>-1.634872626</v>
      </c>
      <c r="C214" s="3">
        <f t="shared" si="215"/>
        <v>-2.2522799</v>
      </c>
      <c r="D214" s="3">
        <f t="shared" si="2"/>
        <v>-2.2522799</v>
      </c>
      <c r="E214" s="3">
        <f t="shared" si="3"/>
        <v>2.011635924</v>
      </c>
    </row>
    <row r="215">
      <c r="A215" s="2">
        <f t="shared" si="4"/>
        <v>21.3</v>
      </c>
      <c r="B215" s="3">
        <f t="shared" ref="B215:C215" si="216">B214+$I$1*D214</f>
        <v>-1.860100616</v>
      </c>
      <c r="C215" s="3">
        <f t="shared" si="216"/>
        <v>-2.051116308</v>
      </c>
      <c r="D215" s="3">
        <f t="shared" si="2"/>
        <v>-2.051116308</v>
      </c>
      <c r="E215" s="3">
        <f t="shared" si="3"/>
        <v>2.364669958</v>
      </c>
    </row>
    <row r="216">
      <c r="A216" s="2">
        <f t="shared" si="4"/>
        <v>21.4</v>
      </c>
      <c r="B216" s="3">
        <f t="shared" ref="B216:C216" si="217">B215+$I$1*D215</f>
        <v>-2.065212247</v>
      </c>
      <c r="C216" s="3">
        <f t="shared" si="217"/>
        <v>-1.814649312</v>
      </c>
      <c r="D216" s="3">
        <f t="shared" si="2"/>
        <v>-1.814649312</v>
      </c>
      <c r="E216" s="3">
        <f t="shared" si="3"/>
        <v>2.657713689</v>
      </c>
    </row>
    <row r="217">
      <c r="A217" s="2">
        <f t="shared" si="4"/>
        <v>21.5</v>
      </c>
      <c r="B217" s="3">
        <f t="shared" ref="B217:C217" si="218">B216+$I$1*D216</f>
        <v>-2.246677178</v>
      </c>
      <c r="C217" s="3">
        <f t="shared" si="218"/>
        <v>-1.548877943</v>
      </c>
      <c r="D217" s="3">
        <f t="shared" si="2"/>
        <v>-1.548877943</v>
      </c>
      <c r="E217" s="3">
        <f t="shared" si="3"/>
        <v>2.873594563</v>
      </c>
    </row>
    <row r="218">
      <c r="A218" s="2">
        <f t="shared" si="4"/>
        <v>21.6</v>
      </c>
      <c r="B218" s="3">
        <f t="shared" ref="B218:C218" si="219">B217+$I$1*D217</f>
        <v>-2.401564973</v>
      </c>
      <c r="C218" s="3">
        <f t="shared" si="219"/>
        <v>-1.261518487</v>
      </c>
      <c r="D218" s="3">
        <f t="shared" si="2"/>
        <v>-1.261518487</v>
      </c>
      <c r="E218" s="3">
        <f t="shared" si="3"/>
        <v>3.002995718</v>
      </c>
    </row>
    <row r="219">
      <c r="A219" s="2">
        <f t="shared" si="4"/>
        <v>21.7</v>
      </c>
      <c r="B219" s="3">
        <f t="shared" ref="B219:C219" si="220">B218+$I$1*D218</f>
        <v>-2.527716821</v>
      </c>
      <c r="C219" s="3">
        <f t="shared" si="220"/>
        <v>-0.9612189152</v>
      </c>
      <c r="D219" s="3">
        <f t="shared" si="2"/>
        <v>-0.9612189152</v>
      </c>
      <c r="E219" s="3">
        <f t="shared" si="3"/>
        <v>3.045751561</v>
      </c>
    </row>
    <row r="220">
      <c r="A220" s="2">
        <f t="shared" si="4"/>
        <v>21.8</v>
      </c>
      <c r="B220" s="3">
        <f t="shared" ref="B220:C220" si="221">B219+$I$1*D219</f>
        <v>-2.623838713</v>
      </c>
      <c r="C220" s="3">
        <f t="shared" si="221"/>
        <v>-0.656643759</v>
      </c>
      <c r="D220" s="3">
        <f t="shared" si="2"/>
        <v>-0.656643759</v>
      </c>
      <c r="E220" s="3">
        <f t="shared" si="3"/>
        <v>3.010242676</v>
      </c>
    </row>
    <row r="221">
      <c r="A221" s="2">
        <f t="shared" si="4"/>
        <v>21.9</v>
      </c>
      <c r="B221" s="3">
        <f t="shared" ref="B221:C221" si="222">B220+$I$1*D220</f>
        <v>-2.689503089</v>
      </c>
      <c r="C221" s="3">
        <f t="shared" si="222"/>
        <v>-0.3556194914</v>
      </c>
      <c r="D221" s="3">
        <f t="shared" si="2"/>
        <v>-0.3556194914</v>
      </c>
      <c r="E221" s="3">
        <f t="shared" si="3"/>
        <v>2.911175898</v>
      </c>
    </row>
    <row r="222">
      <c r="A222" s="2">
        <f t="shared" si="4"/>
        <v>22</v>
      </c>
      <c r="B222" s="3">
        <f t="shared" ref="B222:C222" si="223">B221+$I$1*D221</f>
        <v>-2.725065038</v>
      </c>
      <c r="C222" s="3">
        <f t="shared" si="223"/>
        <v>-0.0645019016</v>
      </c>
      <c r="D222" s="3">
        <f t="shared" si="2"/>
        <v>-0.0645019016</v>
      </c>
      <c r="E222" s="3">
        <f t="shared" si="3"/>
        <v>2.766513828</v>
      </c>
    </row>
    <row r="223">
      <c r="A223" s="2">
        <f t="shared" si="4"/>
        <v>22.1</v>
      </c>
      <c r="B223" s="3">
        <f t="shared" ref="B223:C223" si="224">B222+$I$1*D222</f>
        <v>-2.731515228</v>
      </c>
      <c r="C223" s="3">
        <f t="shared" si="224"/>
        <v>0.2121494811</v>
      </c>
      <c r="D223" s="3">
        <f t="shared" si="2"/>
        <v>0.2121494811</v>
      </c>
      <c r="E223" s="3">
        <f t="shared" si="3"/>
        <v>2.594441726</v>
      </c>
    </row>
    <row r="224">
      <c r="A224" s="2">
        <f t="shared" si="4"/>
        <v>22.2</v>
      </c>
      <c r="B224" s="3">
        <f t="shared" ref="B224:C224" si="225">B223+$I$1*D223</f>
        <v>-2.71030028</v>
      </c>
      <c r="C224" s="3">
        <f t="shared" si="225"/>
        <v>0.4715936538</v>
      </c>
      <c r="D224" s="3">
        <f t="shared" si="2"/>
        <v>0.4715936538</v>
      </c>
      <c r="E224" s="3">
        <f t="shared" si="3"/>
        <v>2.411039793</v>
      </c>
    </row>
    <row r="225">
      <c r="A225" s="2">
        <f t="shared" si="4"/>
        <v>22.3</v>
      </c>
      <c r="B225" s="3">
        <f t="shared" ref="B225:C225" si="226">B224+$I$1*D224</f>
        <v>-2.663140915</v>
      </c>
      <c r="C225" s="3">
        <f t="shared" si="226"/>
        <v>0.7126976331</v>
      </c>
      <c r="D225" s="3">
        <f t="shared" si="2"/>
        <v>0.7126976331</v>
      </c>
      <c r="E225" s="3">
        <f t="shared" si="3"/>
        <v>2.228942744</v>
      </c>
    </row>
    <row r="226">
      <c r="A226" s="2">
        <f t="shared" si="4"/>
        <v>22.4</v>
      </c>
      <c r="B226" s="3">
        <f t="shared" ref="B226:C226" si="227">B225+$I$1*D225</f>
        <v>-2.591871151</v>
      </c>
      <c r="C226" s="3">
        <f t="shared" si="227"/>
        <v>0.9355919075</v>
      </c>
      <c r="D226" s="3">
        <f t="shared" si="2"/>
        <v>0.9355919075</v>
      </c>
      <c r="E226" s="3">
        <f t="shared" si="3"/>
        <v>2.056918779</v>
      </c>
    </row>
    <row r="227">
      <c r="A227" s="2">
        <f t="shared" si="4"/>
        <v>22.5</v>
      </c>
      <c r="B227" s="3">
        <f t="shared" ref="B227:C227" si="228">B226+$I$1*D226</f>
        <v>-2.498311961</v>
      </c>
      <c r="C227" s="3">
        <f t="shared" si="228"/>
        <v>1.141283785</v>
      </c>
      <c r="D227" s="3">
        <f t="shared" si="2"/>
        <v>1.141283785</v>
      </c>
      <c r="E227" s="3">
        <f t="shared" si="3"/>
        <v>1.900100914</v>
      </c>
    </row>
    <row r="228">
      <c r="A228" s="2">
        <f t="shared" si="4"/>
        <v>22.6</v>
      </c>
      <c r="B228" s="3">
        <f t="shared" ref="B228:C228" si="229">B227+$I$1*D227</f>
        <v>-2.384183582</v>
      </c>
      <c r="C228" s="3">
        <f t="shared" si="229"/>
        <v>1.331293877</v>
      </c>
      <c r="D228" s="3">
        <f t="shared" si="2"/>
        <v>1.331293877</v>
      </c>
      <c r="E228" s="3">
        <f t="shared" si="3"/>
        <v>1.760561417</v>
      </c>
    </row>
    <row r="229">
      <c r="A229" s="2">
        <f t="shared" si="4"/>
        <v>22.7</v>
      </c>
      <c r="B229" s="3">
        <f t="shared" ref="B229:C229" si="230">B228+$I$1*D228</f>
        <v>-2.251054194</v>
      </c>
      <c r="C229" s="3">
        <f t="shared" si="230"/>
        <v>1.507350018</v>
      </c>
      <c r="D229" s="3">
        <f t="shared" si="2"/>
        <v>1.507350018</v>
      </c>
      <c r="E229" s="3">
        <f t="shared" si="3"/>
        <v>1.637978014</v>
      </c>
    </row>
    <row r="230">
      <c r="A230" s="2">
        <f t="shared" si="4"/>
        <v>22.8</v>
      </c>
      <c r="B230" s="3">
        <f t="shared" ref="B230:C230" si="231">B229+$I$1*D229</f>
        <v>-2.100319193</v>
      </c>
      <c r="C230" s="3">
        <f t="shared" si="231"/>
        <v>1.67114782</v>
      </c>
      <c r="D230" s="3">
        <f t="shared" si="2"/>
        <v>1.67114782</v>
      </c>
      <c r="E230" s="3">
        <f t="shared" si="3"/>
        <v>1.530233733</v>
      </c>
    </row>
    <row r="231">
      <c r="A231" s="2">
        <f t="shared" si="4"/>
        <v>22.9</v>
      </c>
      <c r="B231" s="3">
        <f t="shared" ref="B231:C231" si="232">B230+$I$1*D230</f>
        <v>-1.933204411</v>
      </c>
      <c r="C231" s="3">
        <f t="shared" si="232"/>
        <v>1.824171193</v>
      </c>
      <c r="D231" s="3">
        <f t="shared" si="2"/>
        <v>1.824171193</v>
      </c>
      <c r="E231" s="3">
        <f t="shared" si="3"/>
        <v>1.433877807</v>
      </c>
    </row>
    <row r="232">
      <c r="A232" s="2">
        <f t="shared" si="4"/>
        <v>23</v>
      </c>
      <c r="B232" s="3">
        <f t="shared" ref="B232:C232" si="233">B231+$I$1*D231</f>
        <v>-1.750787291</v>
      </c>
      <c r="C232" s="3">
        <f t="shared" si="233"/>
        <v>1.967558974</v>
      </c>
      <c r="D232" s="3">
        <f t="shared" si="2"/>
        <v>1.967558974</v>
      </c>
      <c r="E232" s="3">
        <f t="shared" si="3"/>
        <v>1.344435966</v>
      </c>
    </row>
    <row r="233">
      <c r="A233" s="2">
        <f t="shared" si="4"/>
        <v>23.1</v>
      </c>
      <c r="B233" s="3">
        <f t="shared" ref="B233:C233" si="234">B232+$I$1*D232</f>
        <v>-1.554031394</v>
      </c>
      <c r="C233" s="3">
        <f t="shared" si="234"/>
        <v>2.102002571</v>
      </c>
      <c r="D233" s="3">
        <f t="shared" si="2"/>
        <v>2.102002571</v>
      </c>
      <c r="E233" s="3">
        <f t="shared" si="3"/>
        <v>1.256595177</v>
      </c>
    </row>
    <row r="234">
      <c r="A234" s="2">
        <f t="shared" si="4"/>
        <v>23.2</v>
      </c>
      <c r="B234" s="3">
        <f t="shared" ref="B234:C234" si="235">B233+$I$1*D233</f>
        <v>-1.343831137</v>
      </c>
      <c r="C234" s="3">
        <f t="shared" si="235"/>
        <v>2.227662088</v>
      </c>
      <c r="D234" s="3">
        <f t="shared" si="2"/>
        <v>2.227662088</v>
      </c>
      <c r="E234" s="3">
        <f t="shared" si="3"/>
        <v>1.164307831</v>
      </c>
    </row>
    <row r="235">
      <c r="A235" s="2">
        <f t="shared" si="4"/>
        <v>23.3</v>
      </c>
      <c r="B235" s="3">
        <f t="shared" ref="B235:C235" si="236">B234+$I$1*D234</f>
        <v>-1.121064928</v>
      </c>
      <c r="C235" s="3">
        <f t="shared" si="236"/>
        <v>2.344092871</v>
      </c>
      <c r="D235" s="3">
        <f t="shared" si="2"/>
        <v>2.344092871</v>
      </c>
      <c r="E235" s="3">
        <f t="shared" si="3"/>
        <v>1.060871771</v>
      </c>
    </row>
    <row r="236">
      <c r="A236" s="2">
        <f t="shared" si="4"/>
        <v>23.4</v>
      </c>
      <c r="B236" s="3">
        <f t="shared" ref="B236:C236" si="237">B235+$I$1*D235</f>
        <v>-0.8866556409</v>
      </c>
      <c r="C236" s="3">
        <f t="shared" si="237"/>
        <v>2.450180048</v>
      </c>
      <c r="D236" s="3">
        <f t="shared" si="2"/>
        <v>2.450180048</v>
      </c>
      <c r="E236" s="3">
        <f t="shared" si="3"/>
        <v>0.9390507258</v>
      </c>
    </row>
    <row r="237">
      <c r="A237" s="2">
        <f t="shared" si="4"/>
        <v>23.5</v>
      </c>
      <c r="B237" s="3">
        <f t="shared" ref="B237:C237" si="238">B236+$I$1*D236</f>
        <v>-0.641637636</v>
      </c>
      <c r="C237" s="3">
        <f t="shared" si="238"/>
        <v>2.544085121</v>
      </c>
      <c r="D237" s="3">
        <f t="shared" si="2"/>
        <v>2.544085121</v>
      </c>
      <c r="E237" s="3">
        <f t="shared" si="3"/>
        <v>0.7913064547</v>
      </c>
    </row>
    <row r="238">
      <c r="A238" s="2">
        <f t="shared" si="4"/>
        <v>23.6</v>
      </c>
      <c r="B238" s="3">
        <f t="shared" ref="B238:C238" si="239">B237+$I$1*D237</f>
        <v>-0.3872291239</v>
      </c>
      <c r="C238" s="3">
        <f t="shared" si="239"/>
        <v>2.623215767</v>
      </c>
      <c r="D238" s="3">
        <f t="shared" si="2"/>
        <v>2.623215767</v>
      </c>
      <c r="E238" s="3">
        <f t="shared" si="3"/>
        <v>0.610216526</v>
      </c>
    </row>
    <row r="239">
      <c r="A239" s="2">
        <f t="shared" si="4"/>
        <v>23.7</v>
      </c>
      <c r="B239" s="3">
        <f t="shared" ref="B239:C239" si="240">B238+$I$1*D238</f>
        <v>-0.1249075473</v>
      </c>
      <c r="C239" s="3">
        <f t="shared" si="240"/>
        <v>2.684237419</v>
      </c>
      <c r="D239" s="3">
        <f t="shared" si="2"/>
        <v>2.684237419</v>
      </c>
      <c r="E239" s="3">
        <f t="shared" si="3"/>
        <v>0.38914337</v>
      </c>
    </row>
    <row r="240">
      <c r="A240" s="2">
        <f t="shared" si="4"/>
        <v>23.8</v>
      </c>
      <c r="B240" s="3">
        <f t="shared" ref="B240:C240" si="241">B239+$I$1*D239</f>
        <v>0.1435161947</v>
      </c>
      <c r="C240" s="3">
        <f t="shared" si="241"/>
        <v>2.723151756</v>
      </c>
      <c r="D240" s="3">
        <f t="shared" si="2"/>
        <v>2.723151756</v>
      </c>
      <c r="E240" s="3">
        <f t="shared" si="3"/>
        <v>0.123190133</v>
      </c>
    </row>
    <row r="241">
      <c r="A241" s="2">
        <f t="shared" si="4"/>
        <v>23.9</v>
      </c>
      <c r="B241" s="3">
        <f t="shared" ref="B241:C241" si="242">B240+$I$1*D240</f>
        <v>0.4158313703</v>
      </c>
      <c r="C241" s="3">
        <f t="shared" si="242"/>
        <v>2.735470769</v>
      </c>
      <c r="D241" s="3">
        <f t="shared" si="2"/>
        <v>2.735470769</v>
      </c>
      <c r="E241" s="3">
        <f t="shared" si="3"/>
        <v>-0.1895848854</v>
      </c>
    </row>
    <row r="242">
      <c r="A242" s="2">
        <f t="shared" si="4"/>
        <v>24</v>
      </c>
      <c r="B242" s="3">
        <f t="shared" ref="B242:C242" si="243">B241+$I$1*D241</f>
        <v>0.6893784472</v>
      </c>
      <c r="C242" s="3">
        <f t="shared" si="243"/>
        <v>2.716512281</v>
      </c>
      <c r="D242" s="3">
        <f t="shared" si="2"/>
        <v>2.716512281</v>
      </c>
      <c r="E242" s="3">
        <f t="shared" si="3"/>
        <v>-0.5468274669</v>
      </c>
    </row>
    <row r="243">
      <c r="A243" s="2">
        <f t="shared" si="4"/>
        <v>24.1</v>
      </c>
      <c r="B243" s="3">
        <f t="shared" ref="B243:C243" si="244">B242+$I$1*D242</f>
        <v>0.9610296753</v>
      </c>
      <c r="C243" s="3">
        <f t="shared" si="244"/>
        <v>2.661829534</v>
      </c>
      <c r="D243" s="3">
        <f t="shared" si="2"/>
        <v>2.661829534</v>
      </c>
      <c r="E243" s="3">
        <f t="shared" si="3"/>
        <v>-0.9406874514</v>
      </c>
    </row>
    <row r="244">
      <c r="A244" s="2">
        <f t="shared" si="4"/>
        <v>24.2</v>
      </c>
      <c r="B244" s="3">
        <f t="shared" ref="B244:C244" si="245">B243+$I$1*D243</f>
        <v>1.227212629</v>
      </c>
      <c r="C244" s="3">
        <f t="shared" si="245"/>
        <v>2.567760789</v>
      </c>
      <c r="D244" s="3">
        <f t="shared" si="2"/>
        <v>2.567760789</v>
      </c>
      <c r="E244" s="3">
        <f t="shared" si="3"/>
        <v>-1.357154378</v>
      </c>
    </row>
    <row r="245">
      <c r="A245" s="2">
        <f t="shared" si="4"/>
        <v>24.3</v>
      </c>
      <c r="B245" s="3">
        <f t="shared" ref="B245:C245" si="246">B244+$I$1*D244</f>
        <v>1.483988708</v>
      </c>
      <c r="C245" s="3">
        <f t="shared" si="246"/>
        <v>2.432045351</v>
      </c>
      <c r="D245" s="3">
        <f t="shared" si="2"/>
        <v>2.432045351</v>
      </c>
      <c r="E245" s="3">
        <f t="shared" si="3"/>
        <v>-1.776374668</v>
      </c>
    </row>
    <row r="246">
      <c r="A246" s="2">
        <f t="shared" si="4"/>
        <v>24.4</v>
      </c>
      <c r="B246" s="3">
        <f t="shared" ref="B246:C246" si="247">B245+$I$1*D245</f>
        <v>1.727193243</v>
      </c>
      <c r="C246" s="3">
        <f t="shared" si="247"/>
        <v>2.254407884</v>
      </c>
      <c r="D246" s="3">
        <f t="shared" si="2"/>
        <v>2.254407884</v>
      </c>
      <c r="E246" s="3">
        <f t="shared" si="3"/>
        <v>-2.174286625</v>
      </c>
    </row>
    <row r="247">
      <c r="A247" s="2">
        <f t="shared" si="4"/>
        <v>24.5</v>
      </c>
      <c r="B247" s="3">
        <f t="shared" ref="B247:C247" si="248">B246+$I$1*D246</f>
        <v>1.952634031</v>
      </c>
      <c r="C247" s="3">
        <f t="shared" si="248"/>
        <v>2.036979222</v>
      </c>
      <c r="D247" s="3">
        <f t="shared" si="2"/>
        <v>2.036979222</v>
      </c>
      <c r="E247" s="3">
        <f t="shared" si="3"/>
        <v>-2.525591403</v>
      </c>
    </row>
    <row r="248">
      <c r="A248" s="2">
        <f t="shared" si="4"/>
        <v>24.6</v>
      </c>
      <c r="B248" s="3">
        <f t="shared" ref="B248:C248" si="249">B247+$I$1*D247</f>
        <v>2.156331953</v>
      </c>
      <c r="C248" s="3">
        <f t="shared" si="249"/>
        <v>1.784420082</v>
      </c>
      <c r="D248" s="3">
        <f t="shared" si="2"/>
        <v>1.784420082</v>
      </c>
      <c r="E248" s="3">
        <f t="shared" si="3"/>
        <v>-2.807603794</v>
      </c>
    </row>
    <row r="249">
      <c r="A249" s="2">
        <f t="shared" si="4"/>
        <v>24.7</v>
      </c>
      <c r="B249" s="3">
        <f t="shared" ref="B249:C249" si="250">B248+$I$1*D248</f>
        <v>2.334773962</v>
      </c>
      <c r="C249" s="3">
        <f t="shared" si="250"/>
        <v>1.503659702</v>
      </c>
      <c r="D249" s="3">
        <f t="shared" si="2"/>
        <v>1.503659702</v>
      </c>
      <c r="E249" s="3">
        <f t="shared" si="3"/>
        <v>-3.004078375</v>
      </c>
    </row>
    <row r="250">
      <c r="A250" s="2">
        <f t="shared" si="4"/>
        <v>24.8</v>
      </c>
      <c r="B250" s="3">
        <f t="shared" ref="B250:C250" si="251">B249+$I$1*D249</f>
        <v>2.485139932</v>
      </c>
      <c r="C250" s="3">
        <f t="shared" si="251"/>
        <v>1.203251865</v>
      </c>
      <c r="D250" s="3">
        <f t="shared" si="2"/>
        <v>1.203251865</v>
      </c>
      <c r="E250" s="3">
        <f t="shared" si="3"/>
        <v>-3.107933529</v>
      </c>
    </row>
    <row r="251">
      <c r="A251" s="2">
        <f t="shared" si="4"/>
        <v>24.9</v>
      </c>
      <c r="B251" s="3">
        <f t="shared" ref="B251:C251" si="252">B250+$I$1*D250</f>
        <v>2.605465118</v>
      </c>
      <c r="C251" s="3">
        <f t="shared" si="252"/>
        <v>0.8924585118</v>
      </c>
      <c r="D251" s="3">
        <f t="shared" si="2"/>
        <v>0.8924585118</v>
      </c>
      <c r="E251" s="3">
        <f t="shared" si="3"/>
        <v>-3.12206013</v>
      </c>
    </row>
    <row r="252">
      <c r="A252" s="2">
        <f t="shared" si="4"/>
        <v>25</v>
      </c>
      <c r="B252" s="3">
        <f t="shared" ref="B252:C252" si="253">B251+$I$1*D251</f>
        <v>2.694710969</v>
      </c>
      <c r="C252" s="3">
        <f t="shared" si="253"/>
        <v>0.5802524988</v>
      </c>
      <c r="D252" s="3">
        <f t="shared" si="2"/>
        <v>0.5802524988</v>
      </c>
      <c r="E252" s="3">
        <f t="shared" si="3"/>
        <v>-3.058034169</v>
      </c>
    </row>
    <row r="253">
      <c r="A253" s="2">
        <f t="shared" si="4"/>
        <v>25.1</v>
      </c>
      <c r="B253" s="3">
        <f t="shared" ref="B253:C253" si="254">B252+$I$1*D252</f>
        <v>2.752736219</v>
      </c>
      <c r="C253" s="3">
        <f t="shared" si="254"/>
        <v>0.274449082</v>
      </c>
      <c r="D253" s="3">
        <f t="shared" si="2"/>
        <v>0.274449082</v>
      </c>
      <c r="E253" s="3">
        <f t="shared" si="3"/>
        <v>-2.933256659</v>
      </c>
    </row>
    <row r="254">
      <c r="A254" s="2">
        <f t="shared" si="4"/>
        <v>25.2</v>
      </c>
      <c r="B254" s="3">
        <f t="shared" ref="B254:C254" si="255">B253+$I$1*D253</f>
        <v>2.780181127</v>
      </c>
      <c r="C254" s="3">
        <f t="shared" si="255"/>
        <v>-0.01887658394</v>
      </c>
      <c r="D254" s="3">
        <f t="shared" si="2"/>
        <v>-0.01887658394</v>
      </c>
      <c r="E254" s="3">
        <f t="shared" si="3"/>
        <v>-2.767478306</v>
      </c>
    </row>
    <row r="255">
      <c r="A255" s="2">
        <f t="shared" si="4"/>
        <v>25.3</v>
      </c>
      <c r="B255" s="3">
        <f t="shared" ref="B255:C255" si="256">B254+$I$1*D254</f>
        <v>2.778293469</v>
      </c>
      <c r="C255" s="3">
        <f t="shared" si="256"/>
        <v>-0.2956244145</v>
      </c>
      <c r="D255" s="3">
        <f t="shared" si="2"/>
        <v>-0.2956244145</v>
      </c>
      <c r="E255" s="3">
        <f t="shared" si="3"/>
        <v>-2.57966595</v>
      </c>
    </row>
    <row r="256">
      <c r="A256" s="2">
        <f t="shared" si="4"/>
        <v>25.4</v>
      </c>
      <c r="B256" s="3">
        <f t="shared" ref="B256:C256" si="257">B255+$I$1*D255</f>
        <v>2.748731028</v>
      </c>
      <c r="C256" s="3">
        <f t="shared" si="257"/>
        <v>-0.5535910095</v>
      </c>
      <c r="D256" s="3">
        <f t="shared" si="2"/>
        <v>-0.5535910095</v>
      </c>
      <c r="E256" s="3">
        <f t="shared" si="3"/>
        <v>-2.385823209</v>
      </c>
    </row>
    <row r="257">
      <c r="A257" s="2">
        <f t="shared" si="4"/>
        <v>25.5</v>
      </c>
      <c r="B257" s="3">
        <f t="shared" ref="B257:C257" si="258">B256+$I$1*D256</f>
        <v>2.693371927</v>
      </c>
      <c r="C257" s="3">
        <f t="shared" si="258"/>
        <v>-0.7921733304</v>
      </c>
      <c r="D257" s="3">
        <f t="shared" si="2"/>
        <v>-0.7921733304</v>
      </c>
      <c r="E257" s="3">
        <f t="shared" si="3"/>
        <v>-2.197926737</v>
      </c>
    </row>
    <row r="258">
      <c r="A258" s="2">
        <f t="shared" si="4"/>
        <v>25.6</v>
      </c>
      <c r="B258" s="3">
        <f t="shared" ref="B258:C258" si="259">B257+$I$1*D257</f>
        <v>2.614154594</v>
      </c>
      <c r="C258" s="3">
        <f t="shared" si="259"/>
        <v>-1.011966004</v>
      </c>
      <c r="D258" s="3">
        <f t="shared" si="2"/>
        <v>-1.011966004</v>
      </c>
      <c r="E258" s="3">
        <f t="shared" si="3"/>
        <v>-2.023793437</v>
      </c>
    </row>
    <row r="259">
      <c r="A259" s="2">
        <f t="shared" si="4"/>
        <v>25.7</v>
      </c>
      <c r="B259" s="3">
        <f t="shared" ref="B259:C259" si="260">B258+$I$1*D258</f>
        <v>2.512957993</v>
      </c>
      <c r="C259" s="3">
        <f t="shared" si="260"/>
        <v>-1.214345348</v>
      </c>
      <c r="D259" s="3">
        <f t="shared" si="2"/>
        <v>-1.214345348</v>
      </c>
      <c r="E259" s="3">
        <f t="shared" si="3"/>
        <v>-1.867538556</v>
      </c>
    </row>
    <row r="260">
      <c r="A260" s="2">
        <f t="shared" si="4"/>
        <v>25.8</v>
      </c>
      <c r="B260" s="3">
        <f t="shared" ref="B260:C260" si="261">B259+$I$1*D259</f>
        <v>2.391523458</v>
      </c>
      <c r="C260" s="3">
        <f t="shared" si="261"/>
        <v>-1.401099203</v>
      </c>
      <c r="D260" s="3">
        <f t="shared" si="2"/>
        <v>-1.401099203</v>
      </c>
      <c r="E260" s="3">
        <f t="shared" si="3"/>
        <v>-1.730290879</v>
      </c>
    </row>
    <row r="261">
      <c r="A261" s="2">
        <f t="shared" si="4"/>
        <v>25.9</v>
      </c>
      <c r="B261" s="3">
        <f t="shared" ref="B261:C261" si="262">B260+$I$1*D260</f>
        <v>2.251413538</v>
      </c>
      <c r="C261" s="3">
        <f t="shared" si="262"/>
        <v>-1.574128291</v>
      </c>
      <c r="D261" s="3">
        <f t="shared" si="2"/>
        <v>-1.574128291</v>
      </c>
      <c r="E261" s="3">
        <f t="shared" si="3"/>
        <v>-1.610922315</v>
      </c>
    </row>
    <row r="262">
      <c r="A262" s="2">
        <f t="shared" si="4"/>
        <v>26</v>
      </c>
      <c r="B262" s="3">
        <f t="shared" ref="B262:C262" si="263">B261+$I$1*D261</f>
        <v>2.094000709</v>
      </c>
      <c r="C262" s="3">
        <f t="shared" si="263"/>
        <v>-1.735220523</v>
      </c>
      <c r="D262" s="3">
        <f t="shared" si="2"/>
        <v>-1.735220523</v>
      </c>
      <c r="E262" s="3">
        <f t="shared" si="3"/>
        <v>-1.506656504</v>
      </c>
    </row>
    <row r="263">
      <c r="A263" s="2">
        <f t="shared" si="4"/>
        <v>26.1</v>
      </c>
      <c r="B263" s="3">
        <f t="shared" ref="B263:C263" si="264">B262+$I$1*D262</f>
        <v>1.920478657</v>
      </c>
      <c r="C263" s="3">
        <f t="shared" si="264"/>
        <v>-1.885886173</v>
      </c>
      <c r="D263" s="3">
        <f t="shared" si="2"/>
        <v>-1.885886173</v>
      </c>
      <c r="E263" s="3">
        <f t="shared" si="3"/>
        <v>-1.413507518</v>
      </c>
    </row>
    <row r="264">
      <c r="A264" s="2">
        <f t="shared" si="4"/>
        <v>26.2</v>
      </c>
      <c r="B264" s="3">
        <f t="shared" ref="B264:C264" si="265">B263+$I$1*D263</f>
        <v>1.731890039</v>
      </c>
      <c r="C264" s="3">
        <f t="shared" si="265"/>
        <v>-2.027236925</v>
      </c>
      <c r="D264" s="3">
        <f t="shared" si="2"/>
        <v>-2.027236925</v>
      </c>
      <c r="E264" s="3">
        <f t="shared" si="3"/>
        <v>-1.32655555</v>
      </c>
    </row>
    <row r="265">
      <c r="A265" s="2">
        <f t="shared" si="4"/>
        <v>26.3</v>
      </c>
      <c r="B265" s="3">
        <f t="shared" ref="B265:C265" si="266">B264+$I$1*D264</f>
        <v>1.529166347</v>
      </c>
      <c r="C265" s="3">
        <f t="shared" si="266"/>
        <v>-2.15989248</v>
      </c>
      <c r="D265" s="3">
        <f t="shared" si="2"/>
        <v>-2.15989248</v>
      </c>
      <c r="E265" s="3">
        <f t="shared" si="3"/>
        <v>-1.240097198</v>
      </c>
    </row>
    <row r="266">
      <c r="A266" s="2">
        <f t="shared" si="4"/>
        <v>26.4</v>
      </c>
      <c r="B266" s="3">
        <f t="shared" ref="B266:C266" si="267">B265+$I$1*D265</f>
        <v>1.313177099</v>
      </c>
      <c r="C266" s="3">
        <f t="shared" si="267"/>
        <v>-2.2839022</v>
      </c>
      <c r="D266" s="3">
        <f t="shared" si="2"/>
        <v>-2.2839022</v>
      </c>
      <c r="E266" s="3">
        <f t="shared" si="3"/>
        <v>-1.147723437</v>
      </c>
    </row>
    <row r="267">
      <c r="A267" s="2">
        <f t="shared" si="4"/>
        <v>26.5</v>
      </c>
      <c r="B267" s="3">
        <f t="shared" ref="B267:C267" si="268">B266+$I$1*D266</f>
        <v>1.084786879</v>
      </c>
      <c r="C267" s="3">
        <f t="shared" si="268"/>
        <v>-2.398674543</v>
      </c>
      <c r="D267" s="3">
        <f t="shared" si="2"/>
        <v>-2.398674543</v>
      </c>
      <c r="E267" s="3">
        <f t="shared" si="3"/>
        <v>-1.042387291</v>
      </c>
    </row>
    <row r="268">
      <c r="A268" s="2">
        <f t="shared" si="4"/>
        <v>26.6</v>
      </c>
      <c r="B268" s="3">
        <f t="shared" ref="B268:C268" si="269">B267+$I$1*D267</f>
        <v>0.8449194246</v>
      </c>
      <c r="C268" s="3">
        <f t="shared" si="269"/>
        <v>-2.502913272</v>
      </c>
      <c r="D268" s="3">
        <f t="shared" si="2"/>
        <v>-2.502913272</v>
      </c>
      <c r="E268" s="3">
        <f t="shared" si="3"/>
        <v>-0.9165305681</v>
      </c>
    </row>
    <row r="269">
      <c r="A269" s="2">
        <f t="shared" si="4"/>
        <v>26.7</v>
      </c>
      <c r="B269" s="3">
        <f t="shared" ref="B269:C269" si="270">B268+$I$1*D268</f>
        <v>0.5946280974</v>
      </c>
      <c r="C269" s="3">
        <f t="shared" si="270"/>
        <v>-2.594566329</v>
      </c>
      <c r="D269" s="3">
        <f t="shared" si="2"/>
        <v>-2.594566329</v>
      </c>
      <c r="E269" s="3">
        <f t="shared" si="3"/>
        <v>-0.7623453861</v>
      </c>
    </row>
    <row r="270">
      <c r="A270" s="2">
        <f t="shared" si="4"/>
        <v>26.8</v>
      </c>
      <c r="B270" s="3">
        <f t="shared" ref="B270:C270" si="271">B269+$I$1*D269</f>
        <v>0.3351714644</v>
      </c>
      <c r="C270" s="3">
        <f t="shared" si="271"/>
        <v>-2.670800868</v>
      </c>
      <c r="D270" s="3">
        <f t="shared" si="2"/>
        <v>-2.670800868</v>
      </c>
      <c r="E270" s="3">
        <f t="shared" si="3"/>
        <v>-0.5722477982</v>
      </c>
    </row>
    <row r="271">
      <c r="A271" s="2">
        <f t="shared" si="4"/>
        <v>26.9</v>
      </c>
      <c r="B271" s="3">
        <f t="shared" ref="B271:C271" si="272">B270+$I$1*D270</f>
        <v>0.06809137766</v>
      </c>
      <c r="C271" s="3">
        <f t="shared" si="272"/>
        <v>-2.728025648</v>
      </c>
      <c r="D271" s="3">
        <f t="shared" si="2"/>
        <v>-2.728025648</v>
      </c>
      <c r="E271" s="3">
        <f t="shared" si="3"/>
        <v>-0.3396291109</v>
      </c>
    </row>
    <row r="272">
      <c r="A272" s="2">
        <f t="shared" si="4"/>
        <v>27</v>
      </c>
      <c r="B272" s="3">
        <f t="shared" ref="B272:C272" si="273">B271+$I$1*D271</f>
        <v>-0.2047111871</v>
      </c>
      <c r="C272" s="3">
        <f t="shared" si="273"/>
        <v>-2.761988559</v>
      </c>
      <c r="D272" s="3">
        <f t="shared" si="2"/>
        <v>-2.761988559</v>
      </c>
      <c r="E272" s="3">
        <f t="shared" si="3"/>
        <v>-0.05991309442</v>
      </c>
    </row>
    <row r="273">
      <c r="A273" s="2">
        <f t="shared" si="4"/>
        <v>27.1</v>
      </c>
      <c r="B273" s="3">
        <f t="shared" ref="B273:C273" si="274">B272+$I$1*D272</f>
        <v>-0.480910043</v>
      </c>
      <c r="C273" s="3">
        <f t="shared" si="274"/>
        <v>-2.767979868</v>
      </c>
      <c r="D273" s="3">
        <f t="shared" si="2"/>
        <v>-2.767979868</v>
      </c>
      <c r="E273" s="3">
        <f t="shared" si="3"/>
        <v>0.2681283637</v>
      </c>
    </row>
    <row r="274">
      <c r="A274" s="2">
        <f t="shared" si="4"/>
        <v>27.2</v>
      </c>
      <c r="B274" s="3">
        <f t="shared" ref="B274:C274" si="275">B273+$I$1*D273</f>
        <v>-0.7577080298</v>
      </c>
      <c r="C274" s="3">
        <f t="shared" si="275"/>
        <v>-2.741167032</v>
      </c>
      <c r="D274" s="3">
        <f t="shared" si="2"/>
        <v>-2.741167032</v>
      </c>
      <c r="E274" s="3">
        <f t="shared" si="3"/>
        <v>0.6409676081</v>
      </c>
    </row>
    <row r="275">
      <c r="A275" s="2">
        <f t="shared" si="4"/>
        <v>27.3</v>
      </c>
      <c r="B275" s="3">
        <f t="shared" ref="B275:C275" si="276">B274+$I$1*D274</f>
        <v>-1.031824733</v>
      </c>
      <c r="C275" s="3">
        <f t="shared" si="276"/>
        <v>-2.677070271</v>
      </c>
      <c r="D275" s="3">
        <f t="shared" si="2"/>
        <v>-2.677070271</v>
      </c>
      <c r="E275" s="3">
        <f t="shared" si="3"/>
        <v>1.04913528</v>
      </c>
    </row>
    <row r="276">
      <c r="A276" s="2">
        <f t="shared" si="4"/>
        <v>27.4</v>
      </c>
      <c r="B276" s="3">
        <f t="shared" ref="B276:C276" si="277">B275+$I$1*D275</f>
        <v>-1.29953176</v>
      </c>
      <c r="C276" s="3">
        <f t="shared" si="277"/>
        <v>-2.572156743</v>
      </c>
      <c r="D276" s="3">
        <f t="shared" si="2"/>
        <v>-2.572156743</v>
      </c>
      <c r="E276" s="3">
        <f t="shared" si="3"/>
        <v>1.476697491</v>
      </c>
    </row>
    <row r="277">
      <c r="A277" s="2">
        <f t="shared" si="4"/>
        <v>27.5</v>
      </c>
      <c r="B277" s="3">
        <f t="shared" ref="B277:C277" si="278">B276+$I$1*D276</f>
        <v>-1.556747434</v>
      </c>
      <c r="C277" s="3">
        <f t="shared" si="278"/>
        <v>-2.424486994</v>
      </c>
      <c r="D277" s="3">
        <f t="shared" si="2"/>
        <v>-2.424486994</v>
      </c>
      <c r="E277" s="3">
        <f t="shared" si="3"/>
        <v>1.901864084</v>
      </c>
    </row>
    <row r="278">
      <c r="A278" s="2">
        <f t="shared" si="4"/>
        <v>27.6</v>
      </c>
      <c r="B278" s="3">
        <f t="shared" ref="B278:C278" si="279">B277+$I$1*D277</f>
        <v>-1.799196134</v>
      </c>
      <c r="C278" s="3">
        <f t="shared" si="279"/>
        <v>-2.234300586</v>
      </c>
      <c r="D278" s="3">
        <f t="shared" si="2"/>
        <v>-2.234300586</v>
      </c>
      <c r="E278" s="3">
        <f t="shared" si="3"/>
        <v>2.299033021</v>
      </c>
    </row>
    <row r="279">
      <c r="A279" s="2">
        <f t="shared" si="4"/>
        <v>27.7</v>
      </c>
      <c r="B279" s="3">
        <f t="shared" ref="B279:C279" si="280">B278+$I$1*D278</f>
        <v>-2.022626192</v>
      </c>
      <c r="C279" s="3">
        <f t="shared" si="280"/>
        <v>-2.004397283</v>
      </c>
      <c r="D279" s="3">
        <f t="shared" si="2"/>
        <v>-2.004397283</v>
      </c>
      <c r="E279" s="3">
        <f t="shared" si="3"/>
        <v>2.642188743</v>
      </c>
    </row>
    <row r="280">
      <c r="A280" s="2">
        <f t="shared" si="4"/>
        <v>27.8</v>
      </c>
      <c r="B280" s="3">
        <f t="shared" ref="B280:C280" si="281">B279+$I$1*D279</f>
        <v>-2.223065921</v>
      </c>
      <c r="C280" s="3">
        <f t="shared" si="281"/>
        <v>-1.740178409</v>
      </c>
      <c r="D280" s="3">
        <f t="shared" si="2"/>
        <v>-1.740178409</v>
      </c>
      <c r="E280" s="3">
        <f t="shared" si="3"/>
        <v>2.909048093</v>
      </c>
    </row>
    <row r="281">
      <c r="A281" s="2">
        <f t="shared" si="4"/>
        <v>27.9</v>
      </c>
      <c r="B281" s="3">
        <f t="shared" ref="B281:C281" si="282">B280+$I$1*D280</f>
        <v>-2.397083762</v>
      </c>
      <c r="C281" s="3">
        <f t="shared" si="282"/>
        <v>-1.4492736</v>
      </c>
      <c r="D281" s="3">
        <f t="shared" si="2"/>
        <v>-1.4492736</v>
      </c>
      <c r="E281" s="3">
        <f t="shared" si="3"/>
        <v>3.084910543</v>
      </c>
    </row>
    <row r="282">
      <c r="A282" s="2">
        <f t="shared" si="4"/>
        <v>28</v>
      </c>
      <c r="B282" s="3">
        <f t="shared" ref="B282:C282" si="283">B281+$I$1*D281</f>
        <v>-2.542011122</v>
      </c>
      <c r="C282" s="3">
        <f t="shared" si="283"/>
        <v>-1.140782546</v>
      </c>
      <c r="D282" s="3">
        <f t="shared" si="2"/>
        <v>-1.140782546</v>
      </c>
      <c r="E282" s="3">
        <f t="shared" si="3"/>
        <v>3.165086076</v>
      </c>
    </row>
    <row r="283">
      <c r="A283" s="2">
        <f t="shared" si="4"/>
        <v>28.1</v>
      </c>
      <c r="B283" s="3">
        <f t="shared" ref="B283:C283" si="284">B282+$I$1*D282</f>
        <v>-2.656089376</v>
      </c>
      <c r="C283" s="3">
        <f t="shared" si="284"/>
        <v>-0.824273938</v>
      </c>
      <c r="D283" s="3">
        <f t="shared" si="2"/>
        <v>-0.824273938</v>
      </c>
      <c r="E283" s="3">
        <f t="shared" si="3"/>
        <v>3.155171648</v>
      </c>
    </row>
    <row r="284">
      <c r="A284" s="2">
        <f t="shared" si="4"/>
        <v>28.2</v>
      </c>
      <c r="B284" s="3">
        <f t="shared" ref="B284:C284" si="285">B283+$I$1*D283</f>
        <v>-2.73851677</v>
      </c>
      <c r="C284" s="3">
        <f t="shared" si="285"/>
        <v>-0.5087567732</v>
      </c>
      <c r="D284" s="3">
        <f t="shared" si="2"/>
        <v>-0.5087567732</v>
      </c>
      <c r="E284" s="3">
        <f t="shared" si="3"/>
        <v>3.069181917</v>
      </c>
    </row>
    <row r="285">
      <c r="A285" s="2">
        <f t="shared" si="4"/>
        <v>28.3</v>
      </c>
      <c r="B285" s="3">
        <f t="shared" ref="B285:C285" si="286">B284+$I$1*D284</f>
        <v>-2.789392447</v>
      </c>
      <c r="C285" s="3">
        <f t="shared" si="286"/>
        <v>-0.2018385815</v>
      </c>
      <c r="D285" s="3">
        <f t="shared" si="2"/>
        <v>-0.2018385815</v>
      </c>
      <c r="E285" s="3">
        <f t="shared" si="3"/>
        <v>2.926253341</v>
      </c>
    </row>
    <row r="286">
      <c r="A286" s="2">
        <f t="shared" si="4"/>
        <v>28.4</v>
      </c>
      <c r="B286" s="3">
        <f t="shared" ref="B286:C286" si="287">B285+$I$1*D285</f>
        <v>-2.809576305</v>
      </c>
      <c r="C286" s="3">
        <f t="shared" si="287"/>
        <v>0.0907867526</v>
      </c>
      <c r="D286" s="3">
        <f t="shared" si="2"/>
        <v>0.0907867526</v>
      </c>
      <c r="E286" s="3">
        <f t="shared" si="3"/>
        <v>2.746990469</v>
      </c>
    </row>
    <row r="287">
      <c r="A287" s="2">
        <f t="shared" si="4"/>
        <v>28.5</v>
      </c>
      <c r="B287" s="3">
        <f t="shared" ref="B287:C287" si="288">B286+$I$1*D286</f>
        <v>-2.80049763</v>
      </c>
      <c r="C287" s="3">
        <f t="shared" si="288"/>
        <v>0.3654857995</v>
      </c>
      <c r="D287" s="3">
        <f t="shared" si="2"/>
        <v>0.3654857995</v>
      </c>
      <c r="E287" s="3">
        <f t="shared" si="3"/>
        <v>2.550403483</v>
      </c>
    </row>
    <row r="288">
      <c r="A288" s="2">
        <f t="shared" si="4"/>
        <v>28.6</v>
      </c>
      <c r="B288" s="3">
        <f t="shared" ref="B288:C288" si="289">B287+$I$1*D287</f>
        <v>-2.76394905</v>
      </c>
      <c r="C288" s="3">
        <f t="shared" si="289"/>
        <v>0.6205261478</v>
      </c>
      <c r="D288" s="3">
        <f t="shared" si="2"/>
        <v>0.6205261478</v>
      </c>
      <c r="E288" s="3">
        <f t="shared" si="3"/>
        <v>2.351956029</v>
      </c>
    </row>
    <row r="289">
      <c r="A289" s="2">
        <f t="shared" si="4"/>
        <v>28.7</v>
      </c>
      <c r="B289" s="3">
        <f t="shared" ref="B289:C289" si="290">B288+$I$1*D288</f>
        <v>-2.701896435</v>
      </c>
      <c r="C289" s="3">
        <f t="shared" si="290"/>
        <v>0.8557217508</v>
      </c>
      <c r="D289" s="3">
        <f t="shared" si="2"/>
        <v>0.8557217508</v>
      </c>
      <c r="E289" s="3">
        <f t="shared" si="3"/>
        <v>2.162770823</v>
      </c>
    </row>
    <row r="290">
      <c r="A290" s="2">
        <f t="shared" si="4"/>
        <v>28.8</v>
      </c>
      <c r="B290" s="3">
        <f t="shared" ref="B290:C290" si="291">B289+$I$1*D289</f>
        <v>-2.61632426</v>
      </c>
      <c r="C290" s="3">
        <f t="shared" si="291"/>
        <v>1.071998833</v>
      </c>
      <c r="D290" s="3">
        <f t="shared" si="2"/>
        <v>1.071998833</v>
      </c>
      <c r="E290" s="3">
        <f t="shared" si="3"/>
        <v>1.98972458</v>
      </c>
    </row>
    <row r="291">
      <c r="A291" s="2">
        <f t="shared" si="4"/>
        <v>28.9</v>
      </c>
      <c r="B291" s="3">
        <f t="shared" ref="B291:C291" si="292">B290+$I$1*D290</f>
        <v>-2.509124377</v>
      </c>
      <c r="C291" s="3">
        <f t="shared" si="292"/>
        <v>1.270971291</v>
      </c>
      <c r="D291" s="3">
        <f t="shared" si="2"/>
        <v>1.270971291</v>
      </c>
      <c r="E291" s="3">
        <f t="shared" si="3"/>
        <v>1.836055457</v>
      </c>
    </row>
    <row r="292">
      <c r="A292" s="2">
        <f t="shared" si="4"/>
        <v>29</v>
      </c>
      <c r="B292" s="3">
        <f t="shared" ref="B292:C292" si="293">B291+$I$1*D291</f>
        <v>-2.382027248</v>
      </c>
      <c r="C292" s="3">
        <f t="shared" si="293"/>
        <v>1.454576837</v>
      </c>
      <c r="D292" s="3">
        <f t="shared" si="2"/>
        <v>1.454576837</v>
      </c>
      <c r="E292" s="3">
        <f t="shared" si="3"/>
        <v>1.702150207</v>
      </c>
    </row>
    <row r="293">
      <c r="A293" s="2">
        <f t="shared" si="4"/>
        <v>29.1</v>
      </c>
      <c r="B293" s="3">
        <f t="shared" ref="B293:C293" si="294">B292+$I$1*D292</f>
        <v>-2.236569564</v>
      </c>
      <c r="C293" s="3">
        <f t="shared" si="294"/>
        <v>1.624791858</v>
      </c>
      <c r="D293" s="3">
        <f t="shared" si="2"/>
        <v>1.624791858</v>
      </c>
      <c r="E293" s="3">
        <f t="shared" si="3"/>
        <v>1.586288313</v>
      </c>
    </row>
    <row r="294">
      <c r="A294" s="2">
        <f t="shared" si="4"/>
        <v>29.2</v>
      </c>
      <c r="B294" s="3">
        <f t="shared" ref="B294:C294" si="295">B293+$I$1*D293</f>
        <v>-2.074090379</v>
      </c>
      <c r="C294" s="3">
        <f t="shared" si="295"/>
        <v>1.783420689</v>
      </c>
      <c r="D294" s="3">
        <f t="shared" si="2"/>
        <v>1.783420689</v>
      </c>
      <c r="E294" s="3">
        <f t="shared" si="3"/>
        <v>1.485231458</v>
      </c>
    </row>
    <row r="295">
      <c r="A295" s="2">
        <f t="shared" si="4"/>
        <v>29.3</v>
      </c>
      <c r="B295" s="3">
        <f t="shared" ref="B295:C295" si="296">B294+$I$1*D294</f>
        <v>-1.89574831</v>
      </c>
      <c r="C295" s="3">
        <f t="shared" si="296"/>
        <v>1.931943835</v>
      </c>
      <c r="D295" s="3">
        <f t="shared" si="2"/>
        <v>1.931943835</v>
      </c>
      <c r="E295" s="3">
        <f t="shared" si="3"/>
        <v>1.394628807</v>
      </c>
    </row>
    <row r="296">
      <c r="A296" s="2">
        <f t="shared" si="4"/>
        <v>29.4</v>
      </c>
      <c r="B296" s="3">
        <f t="shared" ref="B296:C296" si="297">B295+$I$1*D295</f>
        <v>-1.702553926</v>
      </c>
      <c r="C296" s="3">
        <f t="shared" si="297"/>
        <v>2.071406715</v>
      </c>
      <c r="D296" s="3">
        <f t="shared" si="2"/>
        <v>2.071406715</v>
      </c>
      <c r="E296" s="3">
        <f t="shared" si="3"/>
        <v>1.309258031</v>
      </c>
    </row>
    <row r="297">
      <c r="A297" s="2">
        <f t="shared" si="4"/>
        <v>29.5</v>
      </c>
      <c r="B297" s="3">
        <f t="shared" ref="B297:C297" si="298">B296+$I$1*D296</f>
        <v>-1.495413255</v>
      </c>
      <c r="C297" s="3">
        <f t="shared" si="298"/>
        <v>2.202332518</v>
      </c>
      <c r="D297" s="3">
        <f t="shared" si="2"/>
        <v>2.202332518</v>
      </c>
      <c r="E297" s="3">
        <f t="shared" si="3"/>
        <v>1.223147518</v>
      </c>
    </row>
    <row r="298">
      <c r="A298" s="2">
        <f t="shared" si="4"/>
        <v>29.6</v>
      </c>
      <c r="B298" s="3">
        <f t="shared" ref="B298:C298" si="299">B297+$I$1*D297</f>
        <v>-1.275180003</v>
      </c>
      <c r="C298" s="3">
        <f t="shared" si="299"/>
        <v>2.32464727</v>
      </c>
      <c r="D298" s="3">
        <f t="shared" si="2"/>
        <v>2.32464727</v>
      </c>
      <c r="E298" s="3">
        <f t="shared" si="3"/>
        <v>1.129637547</v>
      </c>
    </row>
    <row r="299">
      <c r="A299" s="2">
        <f t="shared" si="4"/>
        <v>29.7</v>
      </c>
      <c r="B299" s="3">
        <f t="shared" ref="B299:C299" si="300">B298+$I$1*D298</f>
        <v>-1.042715276</v>
      </c>
      <c r="C299" s="3">
        <f t="shared" si="300"/>
        <v>2.437611025</v>
      </c>
      <c r="D299" s="3">
        <f t="shared" si="2"/>
        <v>2.437611025</v>
      </c>
      <c r="E299" s="3">
        <f t="shared" si="3"/>
        <v>1.021445865</v>
      </c>
    </row>
    <row r="300">
      <c r="A300" s="2">
        <f t="shared" si="4"/>
        <v>29.8</v>
      </c>
      <c r="B300" s="3">
        <f t="shared" ref="B300:C300" si="301">B299+$I$1*D299</f>
        <v>-0.7989541733</v>
      </c>
      <c r="C300" s="3">
        <f t="shared" si="301"/>
        <v>2.539755611</v>
      </c>
      <c r="D300" s="3">
        <f t="shared" si="2"/>
        <v>2.539755611</v>
      </c>
      <c r="E300" s="3">
        <f t="shared" si="3"/>
        <v>0.8908100806</v>
      </c>
    </row>
    <row r="301">
      <c r="A301" s="2">
        <f t="shared" si="4"/>
        <v>29.9</v>
      </c>
      <c r="B301" s="3">
        <f t="shared" ref="B301:C301" si="302">B300+$I$1*D300</f>
        <v>-0.5449786122</v>
      </c>
      <c r="C301" s="3">
        <f t="shared" si="302"/>
        <v>2.62883662</v>
      </c>
      <c r="D301" s="3">
        <f t="shared" si="2"/>
        <v>2.62883662</v>
      </c>
      <c r="E301" s="3">
        <f t="shared" si="3"/>
        <v>0.7297853828</v>
      </c>
    </row>
    <row r="302">
      <c r="A302" s="2">
        <f t="shared" si="4"/>
        <v>30</v>
      </c>
      <c r="B302" s="3">
        <f t="shared" ref="B302:C302" si="303">B301+$I$1*D301</f>
        <v>-0.2820949502</v>
      </c>
      <c r="C302" s="3">
        <f t="shared" si="303"/>
        <v>2.701815158</v>
      </c>
      <c r="D302" s="3">
        <f t="shared" si="2"/>
        <v>2.701815158</v>
      </c>
      <c r="E302" s="3">
        <f t="shared" si="3"/>
        <v>0.53077608</v>
      </c>
    </row>
    <row r="303">
      <c r="A303" s="2">
        <f t="shared" si="4"/>
        <v>30.1</v>
      </c>
      <c r="B303" s="3">
        <f t="shared" ref="B303:C303" si="304">B302+$I$1*D302</f>
        <v>-0.01191343442</v>
      </c>
      <c r="C303" s="3">
        <f t="shared" si="304"/>
        <v>2.754892766</v>
      </c>
      <c r="D303" s="3">
        <f t="shared" si="2"/>
        <v>2.754892766</v>
      </c>
      <c r="E303" s="3">
        <f t="shared" si="3"/>
        <v>0.2873636108</v>
      </c>
    </row>
    <row r="304">
      <c r="A304" s="2">
        <f t="shared" si="4"/>
        <v>30.2</v>
      </c>
      <c r="B304" s="3">
        <f t="shared" ref="B304:C304" si="305">B303+$I$1*D303</f>
        <v>0.2635758422</v>
      </c>
      <c r="C304" s="3">
        <f t="shared" si="305"/>
        <v>2.783629127</v>
      </c>
      <c r="D304" s="3">
        <f t="shared" si="2"/>
        <v>2.783629127</v>
      </c>
      <c r="E304" s="3">
        <f t="shared" si="3"/>
        <v>-0.004551420254</v>
      </c>
    </row>
    <row r="305">
      <c r="A305" s="2">
        <f t="shared" si="4"/>
        <v>30.3</v>
      </c>
      <c r="B305" s="3">
        <f t="shared" ref="B305:C305" si="306">B304+$I$1*D304</f>
        <v>0.5419387549</v>
      </c>
      <c r="C305" s="3">
        <f t="shared" si="306"/>
        <v>2.783173985</v>
      </c>
      <c r="D305" s="3">
        <f t="shared" si="2"/>
        <v>2.783173985</v>
      </c>
      <c r="E305" s="3">
        <f t="shared" si="3"/>
        <v>-0.3453625122</v>
      </c>
    </row>
    <row r="306">
      <c r="A306" s="2">
        <f t="shared" si="4"/>
        <v>30.4</v>
      </c>
      <c r="B306" s="3">
        <f t="shared" ref="B306:C306" si="307">B305+$I$1*D305</f>
        <v>0.8202561533</v>
      </c>
      <c r="C306" s="3">
        <f t="shared" si="307"/>
        <v>2.748637734</v>
      </c>
      <c r="D306" s="3">
        <f t="shared" si="2"/>
        <v>2.748637734</v>
      </c>
      <c r="E306" s="3">
        <f t="shared" si="3"/>
        <v>-0.7303262671</v>
      </c>
    </row>
    <row r="307">
      <c r="A307" s="2">
        <f t="shared" si="4"/>
        <v>30.5</v>
      </c>
      <c r="B307" s="3">
        <f t="shared" ref="B307:C307" si="308">B306+$I$1*D306</f>
        <v>1.095119927</v>
      </c>
      <c r="C307" s="3">
        <f t="shared" si="308"/>
        <v>2.675605107</v>
      </c>
      <c r="D307" s="3">
        <f t="shared" si="2"/>
        <v>2.675605107</v>
      </c>
      <c r="E307" s="3">
        <f t="shared" si="3"/>
        <v>-1.148441433</v>
      </c>
    </row>
    <row r="308">
      <c r="A308" s="2">
        <f t="shared" si="4"/>
        <v>30.6</v>
      </c>
      <c r="B308" s="3">
        <f t="shared" ref="B308:C308" si="309">B307+$I$1*D307</f>
        <v>1.362680437</v>
      </c>
      <c r="C308" s="3">
        <f t="shared" si="309"/>
        <v>2.560760964</v>
      </c>
      <c r="D308" s="3">
        <f t="shared" si="2"/>
        <v>2.560760964</v>
      </c>
      <c r="E308" s="3">
        <f t="shared" si="3"/>
        <v>-1.582111526</v>
      </c>
    </row>
    <row r="309">
      <c r="A309" s="2">
        <f t="shared" si="4"/>
        <v>30.7</v>
      </c>
      <c r="B309" s="3">
        <f t="shared" ref="B309:C309" si="310">B308+$I$1*D308</f>
        <v>1.618756534</v>
      </c>
      <c r="C309" s="3">
        <f t="shared" si="310"/>
        <v>2.402549811</v>
      </c>
      <c r="D309" s="3">
        <f t="shared" si="2"/>
        <v>2.402549811</v>
      </c>
      <c r="E309" s="3">
        <f t="shared" si="3"/>
        <v>-2.00805915</v>
      </c>
    </row>
    <row r="310">
      <c r="A310" s="2">
        <f t="shared" si="4"/>
        <v>30.8</v>
      </c>
      <c r="B310" s="3">
        <f t="shared" ref="B310:C310" si="311">B309+$I$1*D309</f>
        <v>1.859011515</v>
      </c>
      <c r="C310" s="3">
        <f t="shared" si="311"/>
        <v>2.201743896</v>
      </c>
      <c r="D310" s="3">
        <f t="shared" si="2"/>
        <v>2.201743896</v>
      </c>
      <c r="E310" s="3">
        <f t="shared" si="3"/>
        <v>-2.399743041</v>
      </c>
    </row>
    <row r="311">
      <c r="A311" s="2">
        <f t="shared" si="4"/>
        <v>30.9</v>
      </c>
      <c r="B311" s="3">
        <f t="shared" ref="B311:C311" si="312">B310+$I$1*D310</f>
        <v>2.079185904</v>
      </c>
      <c r="C311" s="3">
        <f t="shared" si="312"/>
        <v>1.961769592</v>
      </c>
      <c r="D311" s="3">
        <f t="shared" si="2"/>
        <v>1.961769592</v>
      </c>
      <c r="E311" s="3">
        <f t="shared" si="3"/>
        <v>-2.731084691</v>
      </c>
    </row>
    <row r="312">
      <c r="A312" s="2">
        <f t="shared" si="4"/>
        <v>31</v>
      </c>
      <c r="B312" s="3">
        <f t="shared" ref="B312:C312" si="313">B311+$I$1*D311</f>
        <v>2.275362864</v>
      </c>
      <c r="C312" s="3">
        <f t="shared" si="313"/>
        <v>1.688661123</v>
      </c>
      <c r="D312" s="3">
        <f t="shared" si="2"/>
        <v>1.688661123</v>
      </c>
      <c r="E312" s="3">
        <f t="shared" si="3"/>
        <v>-2.980763249</v>
      </c>
    </row>
    <row r="313">
      <c r="A313" s="2">
        <f t="shared" si="4"/>
        <v>31.1</v>
      </c>
      <c r="B313" s="3">
        <f t="shared" ref="B313:C313" si="314">B312+$I$1*D312</f>
        <v>2.444228976</v>
      </c>
      <c r="C313" s="3">
        <f t="shared" si="314"/>
        <v>1.390584798</v>
      </c>
      <c r="D313" s="3">
        <f t="shared" si="2"/>
        <v>1.390584798</v>
      </c>
      <c r="E313" s="3">
        <f t="shared" si="3"/>
        <v>-3.135941354</v>
      </c>
    </row>
    <row r="314">
      <c r="A314" s="2">
        <f t="shared" si="4"/>
        <v>31.2</v>
      </c>
      <c r="B314" s="3">
        <f t="shared" ref="B314:C314" si="315">B313+$I$1*D313</f>
        <v>2.583287456</v>
      </c>
      <c r="C314" s="3">
        <f t="shared" si="315"/>
        <v>1.076990662</v>
      </c>
      <c r="D314" s="3">
        <f t="shared" si="2"/>
        <v>1.076990662</v>
      </c>
      <c r="E314" s="3">
        <f t="shared" si="3"/>
        <v>-3.194304547</v>
      </c>
    </row>
    <row r="315">
      <c r="A315" s="2">
        <f t="shared" si="4"/>
        <v>31.3</v>
      </c>
      <c r="B315" s="3">
        <f t="shared" ref="B315:C315" si="316">B314+$I$1*D314</f>
        <v>2.690986522</v>
      </c>
      <c r="C315" s="3">
        <f t="shared" si="316"/>
        <v>0.7575602078</v>
      </c>
      <c r="D315" s="3">
        <f t="shared" si="2"/>
        <v>0.7575602078</v>
      </c>
      <c r="E315" s="3">
        <f t="shared" si="3"/>
        <v>-3.163810791</v>
      </c>
    </row>
    <row r="316">
      <c r="A316" s="2">
        <f t="shared" si="4"/>
        <v>31.4</v>
      </c>
      <c r="B316" s="3">
        <f t="shared" ref="B316:C316" si="317">B315+$I$1*D315</f>
        <v>2.766742543</v>
      </c>
      <c r="C316" s="3">
        <f t="shared" si="317"/>
        <v>0.4411791287</v>
      </c>
      <c r="D316" s="3">
        <f t="shared" si="2"/>
        <v>0.4411791287</v>
      </c>
      <c r="E316" s="3">
        <f t="shared" si="3"/>
        <v>-3.060341266</v>
      </c>
    </row>
    <row r="317">
      <c r="A317" s="2">
        <f t="shared" si="4"/>
        <v>31.5</v>
      </c>
      <c r="B317" s="3">
        <f t="shared" ref="B317:C317" si="318">B316+$I$1*D316</f>
        <v>2.810860456</v>
      </c>
      <c r="C317" s="3">
        <f t="shared" si="318"/>
        <v>0.1351450021</v>
      </c>
      <c r="D317" s="3">
        <f t="shared" si="2"/>
        <v>0.1351450021</v>
      </c>
      <c r="E317" s="3">
        <f t="shared" si="3"/>
        <v>-2.904123163</v>
      </c>
    </row>
    <row r="318">
      <c r="A318" s="2">
        <f t="shared" si="4"/>
        <v>31.6</v>
      </c>
      <c r="B318" s="3">
        <f t="shared" ref="B318:C318" si="319">B317+$I$1*D317</f>
        <v>2.824374956</v>
      </c>
      <c r="C318" s="3">
        <f t="shared" si="319"/>
        <v>-0.1552673142</v>
      </c>
      <c r="D318" s="3">
        <f t="shared" si="2"/>
        <v>-0.1552673142</v>
      </c>
      <c r="E318" s="3">
        <f t="shared" si="3"/>
        <v>-2.716043493</v>
      </c>
    </row>
    <row r="319">
      <c r="A319" s="2">
        <f t="shared" si="4"/>
        <v>31.7</v>
      </c>
      <c r="B319" s="3">
        <f t="shared" ref="B319:C319" si="320">B318+$I$1*D318</f>
        <v>2.808848224</v>
      </c>
      <c r="C319" s="3">
        <f t="shared" si="320"/>
        <v>-0.4268716635</v>
      </c>
      <c r="D319" s="3">
        <f t="shared" si="2"/>
        <v>-0.4268716635</v>
      </c>
      <c r="E319" s="3">
        <f t="shared" si="3"/>
        <v>-2.514749513</v>
      </c>
    </row>
    <row r="320">
      <c r="A320" s="2">
        <f t="shared" si="4"/>
        <v>31.8</v>
      </c>
      <c r="B320" s="3">
        <f t="shared" ref="B320:C320" si="321">B319+$I$1*D319</f>
        <v>2.766161058</v>
      </c>
      <c r="C320" s="3">
        <f t="shared" si="321"/>
        <v>-0.6783466148</v>
      </c>
      <c r="D320" s="3">
        <f t="shared" si="2"/>
        <v>-0.6783466148</v>
      </c>
      <c r="E320" s="3">
        <f t="shared" si="3"/>
        <v>-2.314948836</v>
      </c>
    </row>
    <row r="321">
      <c r="A321" s="2">
        <f t="shared" si="4"/>
        <v>31.9</v>
      </c>
      <c r="B321" s="3">
        <f t="shared" ref="B321:C321" si="322">B320+$I$1*D320</f>
        <v>2.698326397</v>
      </c>
      <c r="C321" s="3">
        <f t="shared" si="322"/>
        <v>-0.9098414984</v>
      </c>
      <c r="D321" s="3">
        <f t="shared" si="2"/>
        <v>-0.9098414984</v>
      </c>
      <c r="E321" s="3">
        <f t="shared" si="3"/>
        <v>-2.126858105</v>
      </c>
    </row>
    <row r="322">
      <c r="A322" s="2">
        <f t="shared" si="4"/>
        <v>32</v>
      </c>
      <c r="B322" s="3">
        <f t="shared" ref="B322:C322" si="323">B321+$I$1*D321</f>
        <v>2.607342247</v>
      </c>
      <c r="C322" s="3">
        <f t="shared" si="323"/>
        <v>-1.122527309</v>
      </c>
      <c r="D322" s="3">
        <f t="shared" si="2"/>
        <v>-1.122527309</v>
      </c>
      <c r="E322" s="3">
        <f t="shared" si="3"/>
        <v>-1.956474692</v>
      </c>
    </row>
    <row r="323">
      <c r="A323" s="2">
        <f t="shared" si="4"/>
        <v>32.1</v>
      </c>
      <c r="B323" s="3">
        <f t="shared" ref="B323:C323" si="324">B322+$I$1*D322</f>
        <v>2.495089516</v>
      </c>
      <c r="C323" s="3">
        <f t="shared" si="324"/>
        <v>-1.318174778</v>
      </c>
      <c r="D323" s="3">
        <f t="shared" si="2"/>
        <v>-1.318174778</v>
      </c>
      <c r="E323" s="3">
        <f t="shared" si="3"/>
        <v>-1.806281017</v>
      </c>
    </row>
    <row r="324">
      <c r="A324" s="2">
        <f t="shared" si="4"/>
        <v>32.2</v>
      </c>
      <c r="B324" s="3">
        <f t="shared" ref="B324:C324" si="325">B323+$I$1*D323</f>
        <v>2.363272038</v>
      </c>
      <c r="C324" s="3">
        <f t="shared" si="325"/>
        <v>-1.49880288</v>
      </c>
      <c r="D324" s="3">
        <f t="shared" si="2"/>
        <v>-1.49880288</v>
      </c>
      <c r="E324" s="3">
        <f t="shared" si="3"/>
        <v>-1.676062715</v>
      </c>
    </row>
    <row r="325">
      <c r="A325" s="2">
        <f t="shared" si="4"/>
        <v>32.3</v>
      </c>
      <c r="B325" s="3">
        <f t="shared" ref="B325:C325" si="326">B324+$I$1*D324</f>
        <v>2.21339175</v>
      </c>
      <c r="C325" s="3">
        <f t="shared" si="326"/>
        <v>-1.666409151</v>
      </c>
      <c r="D325" s="3">
        <f t="shared" si="2"/>
        <v>-1.666409151</v>
      </c>
      <c r="E325" s="3">
        <f t="shared" si="3"/>
        <v>-1.563641651</v>
      </c>
    </row>
    <row r="326">
      <c r="A326" s="2">
        <f t="shared" si="4"/>
        <v>32.4</v>
      </c>
      <c r="B326" s="3">
        <f t="shared" ref="B326:C326" si="327">B325+$I$1*D325</f>
        <v>2.046750835</v>
      </c>
      <c r="C326" s="3">
        <f t="shared" si="327"/>
        <v>-1.822773316</v>
      </c>
      <c r="D326" s="3">
        <f t="shared" si="2"/>
        <v>-1.822773316</v>
      </c>
      <c r="E326" s="3">
        <f t="shared" si="3"/>
        <v>-1.465433978</v>
      </c>
    </row>
    <row r="327">
      <c r="A327" s="2">
        <f t="shared" si="4"/>
        <v>32.5</v>
      </c>
      <c r="B327" s="3">
        <f t="shared" ref="B327:C327" si="328">B326+$I$1*D326</f>
        <v>1.864473503</v>
      </c>
      <c r="C327" s="3">
        <f t="shared" si="328"/>
        <v>-1.969316714</v>
      </c>
      <c r="D327" s="3">
        <f t="shared" si="2"/>
        <v>-1.969316714</v>
      </c>
      <c r="E327" s="3">
        <f t="shared" si="3"/>
        <v>-1.376819198</v>
      </c>
    </row>
    <row r="328">
      <c r="A328" s="2">
        <f t="shared" si="4"/>
        <v>32.6</v>
      </c>
      <c r="B328" s="3">
        <f t="shared" ref="B328:C328" si="329">B327+$I$1*D327</f>
        <v>1.667541832</v>
      </c>
      <c r="C328" s="3">
        <f t="shared" si="329"/>
        <v>-2.106998634</v>
      </c>
      <c r="D328" s="3">
        <f t="shared" si="2"/>
        <v>-2.106998634</v>
      </c>
      <c r="E328" s="3">
        <f t="shared" si="3"/>
        <v>-1.292349478</v>
      </c>
    </row>
    <row r="329">
      <c r="A329" s="2">
        <f t="shared" si="4"/>
        <v>32.7</v>
      </c>
      <c r="B329" s="3">
        <f t="shared" ref="B329:C329" si="330">B328+$I$1*D328</f>
        <v>1.456841969</v>
      </c>
      <c r="C329" s="3">
        <f t="shared" si="330"/>
        <v>-2.236233582</v>
      </c>
      <c r="D329" s="3">
        <f t="shared" si="2"/>
        <v>-2.236233582</v>
      </c>
      <c r="E329" s="3">
        <f t="shared" si="3"/>
        <v>-1.205849678</v>
      </c>
    </row>
    <row r="330">
      <c r="A330" s="2">
        <f t="shared" si="4"/>
        <v>32.8</v>
      </c>
      <c r="B330" s="3">
        <f t="shared" ref="B330:C330" si="331">B329+$I$1*D329</f>
        <v>1.23321861</v>
      </c>
      <c r="C330" s="3">
        <f t="shared" si="331"/>
        <v>-2.35681855</v>
      </c>
      <c r="D330" s="3">
        <f t="shared" si="2"/>
        <v>-2.35681855</v>
      </c>
      <c r="E330" s="3">
        <f t="shared" si="3"/>
        <v>-1.110468868</v>
      </c>
    </row>
    <row r="331">
      <c r="A331" s="2">
        <f t="shared" si="4"/>
        <v>32.9</v>
      </c>
      <c r="B331" s="3">
        <f t="shared" ref="B331:C331" si="332">B330+$I$1*D330</f>
        <v>0.9975367554</v>
      </c>
      <c r="C331" s="3">
        <f t="shared" si="332"/>
        <v>-2.467865436</v>
      </c>
      <c r="D331" s="3">
        <f t="shared" si="2"/>
        <v>-2.467865436</v>
      </c>
      <c r="E331" s="3">
        <f t="shared" si="3"/>
        <v>-0.9987510492</v>
      </c>
    </row>
    <row r="332">
      <c r="A332" s="2">
        <f t="shared" si="4"/>
        <v>33</v>
      </c>
      <c r="B332" s="3">
        <f t="shared" ref="B332:C332" si="333">B331+$I$1*D331</f>
        <v>0.7507502117</v>
      </c>
      <c r="C332" s="3">
        <f t="shared" si="333"/>
        <v>-2.567740541</v>
      </c>
      <c r="D332" s="3">
        <f t="shared" si="2"/>
        <v>-2.567740541</v>
      </c>
      <c r="E332" s="3">
        <f t="shared" si="3"/>
        <v>-0.8627997635</v>
      </c>
    </row>
    <row r="333">
      <c r="A333" s="2">
        <f t="shared" si="4"/>
        <v>33.1</v>
      </c>
      <c r="B333" s="3">
        <f t="shared" ref="B333:C333" si="334">B332+$I$1*D332</f>
        <v>0.4939761576</v>
      </c>
      <c r="C333" s="3">
        <f t="shared" si="334"/>
        <v>-2.654020518</v>
      </c>
      <c r="D333" s="3">
        <f t="shared" si="2"/>
        <v>-2.654020518</v>
      </c>
      <c r="E333" s="3">
        <f t="shared" si="3"/>
        <v>-0.694616806</v>
      </c>
    </row>
    <row r="334">
      <c r="A334" s="2">
        <f t="shared" si="4"/>
        <v>33.2</v>
      </c>
      <c r="B334" s="3">
        <f t="shared" ref="B334:C334" si="335">B333+$I$1*D333</f>
        <v>0.2285741058</v>
      </c>
      <c r="C334" s="3">
        <f t="shared" si="335"/>
        <v>-2.723482198</v>
      </c>
      <c r="D334" s="3">
        <f t="shared" si="2"/>
        <v>-2.723482198</v>
      </c>
      <c r="E334" s="3">
        <f t="shared" si="3"/>
        <v>-0.4866931874</v>
      </c>
    </row>
    <row r="335">
      <c r="A335" s="2">
        <f t="shared" si="4"/>
        <v>33.3</v>
      </c>
      <c r="B335" s="3">
        <f t="shared" ref="B335:C335" si="336">B334+$I$1*D334</f>
        <v>-0.04377411401</v>
      </c>
      <c r="C335" s="3">
        <f t="shared" si="336"/>
        <v>-2.772151517</v>
      </c>
      <c r="D335" s="3">
        <f t="shared" si="2"/>
        <v>-2.772151517</v>
      </c>
      <c r="E335" s="3">
        <f t="shared" si="3"/>
        <v>-0.2329098455</v>
      </c>
    </row>
    <row r="336">
      <c r="A336" s="2">
        <f t="shared" si="4"/>
        <v>33.4</v>
      </c>
      <c r="B336" s="3">
        <f t="shared" ref="B336:C336" si="337">B335+$I$1*D335</f>
        <v>-0.3209892657</v>
      </c>
      <c r="C336" s="3">
        <f t="shared" si="337"/>
        <v>-2.795442502</v>
      </c>
      <c r="D336" s="3">
        <f t="shared" si="2"/>
        <v>-2.795442502</v>
      </c>
      <c r="E336" s="3">
        <f t="shared" si="3"/>
        <v>0.07024760821</v>
      </c>
    </row>
    <row r="337">
      <c r="A337" s="2">
        <f t="shared" si="4"/>
        <v>33.5</v>
      </c>
      <c r="B337" s="3">
        <f t="shared" ref="B337:C337" si="338">B336+$I$1*D336</f>
        <v>-0.6005335159</v>
      </c>
      <c r="C337" s="3">
        <f t="shared" si="338"/>
        <v>-2.788417741</v>
      </c>
      <c r="D337" s="3">
        <f t="shared" si="2"/>
        <v>-2.788417741</v>
      </c>
      <c r="E337" s="3">
        <f t="shared" si="3"/>
        <v>0.4222533796</v>
      </c>
    </row>
    <row r="338">
      <c r="A338" s="2">
        <f t="shared" si="4"/>
        <v>33.6</v>
      </c>
      <c r="B338" s="3">
        <f t="shared" ref="B338:C338" si="339">B337+$I$1*D337</f>
        <v>-0.87937529</v>
      </c>
      <c r="C338" s="3">
        <f t="shared" si="339"/>
        <v>-2.746192403</v>
      </c>
      <c r="D338" s="3">
        <f t="shared" si="2"/>
        <v>-2.746192403</v>
      </c>
      <c r="E338" s="3">
        <f t="shared" si="3"/>
        <v>0.8171193555</v>
      </c>
    </row>
    <row r="339">
      <c r="A339" s="2">
        <f t="shared" si="4"/>
        <v>33.7</v>
      </c>
      <c r="B339" s="3">
        <f t="shared" ref="B339:C339" si="340">B338+$I$1*D338</f>
        <v>-1.15399453</v>
      </c>
      <c r="C339" s="3">
        <f t="shared" si="340"/>
        <v>-2.664480467</v>
      </c>
      <c r="D339" s="3">
        <f t="shared" si="2"/>
        <v>-2.664480467</v>
      </c>
      <c r="E339" s="3">
        <f t="shared" si="3"/>
        <v>1.242376247</v>
      </c>
    </row>
    <row r="340">
      <c r="A340" s="2">
        <f t="shared" si="4"/>
        <v>33.8</v>
      </c>
      <c r="B340" s="3">
        <f t="shared" ref="B340:C340" si="341">B339+$I$1*D339</f>
        <v>-1.420442577</v>
      </c>
      <c r="C340" s="3">
        <f t="shared" si="341"/>
        <v>-2.540242843</v>
      </c>
      <c r="D340" s="3">
        <f t="shared" si="2"/>
        <v>-2.540242843</v>
      </c>
      <c r="E340" s="3">
        <f t="shared" si="3"/>
        <v>1.678952197</v>
      </c>
    </row>
    <row r="341">
      <c r="A341" s="2">
        <f t="shared" si="4"/>
        <v>33.9</v>
      </c>
      <c r="B341" s="3">
        <f t="shared" ref="B341:C341" si="342">B340+$I$1*D340</f>
        <v>-1.674466861</v>
      </c>
      <c r="C341" s="3">
        <f t="shared" si="342"/>
        <v>-2.372347623</v>
      </c>
      <c r="D341" s="3">
        <f t="shared" si="2"/>
        <v>-2.372347623</v>
      </c>
      <c r="E341" s="3">
        <f t="shared" si="3"/>
        <v>2.102400241</v>
      </c>
    </row>
    <row r="342">
      <c r="A342" s="2">
        <f t="shared" si="4"/>
        <v>34</v>
      </c>
      <c r="B342" s="3">
        <f t="shared" ref="B342:C342" si="343">B341+$I$1*D341</f>
        <v>-1.911701624</v>
      </c>
      <c r="C342" s="3">
        <f t="shared" si="343"/>
        <v>-2.162107599</v>
      </c>
      <c r="D342" s="3">
        <f t="shared" si="2"/>
        <v>-2.162107599</v>
      </c>
      <c r="E342" s="3">
        <f t="shared" si="3"/>
        <v>2.485655376</v>
      </c>
    </row>
    <row r="343">
      <c r="A343" s="2">
        <f t="shared" si="4"/>
        <v>34.1</v>
      </c>
      <c r="B343" s="3">
        <f t="shared" ref="B343:C343" si="344">B342+$I$1*D342</f>
        <v>-2.127912383</v>
      </c>
      <c r="C343" s="3">
        <f t="shared" si="344"/>
        <v>-1.913542061</v>
      </c>
      <c r="D343" s="3">
        <f t="shared" si="2"/>
        <v>-1.913542061</v>
      </c>
      <c r="E343" s="3">
        <f t="shared" si="3"/>
        <v>2.803012149</v>
      </c>
    </row>
    <row r="344">
      <c r="A344" s="2">
        <f t="shared" si="4"/>
        <v>34.2</v>
      </c>
      <c r="B344" s="3">
        <f t="shared" ref="B344:C344" si="345">B343+$I$1*D343</f>
        <v>-2.319266589</v>
      </c>
      <c r="C344" s="3">
        <f t="shared" si="345"/>
        <v>-1.633240846</v>
      </c>
      <c r="D344" s="3">
        <f t="shared" si="2"/>
        <v>-1.633240846</v>
      </c>
      <c r="E344" s="3">
        <f t="shared" si="3"/>
        <v>3.03446235</v>
      </c>
    </row>
    <row r="345">
      <c r="A345" s="2">
        <f t="shared" si="4"/>
        <v>34.3</v>
      </c>
      <c r="B345" s="3">
        <f t="shared" ref="B345:C345" si="346">B344+$I$1*D344</f>
        <v>-2.482590674</v>
      </c>
      <c r="C345" s="3">
        <f t="shared" si="346"/>
        <v>-1.329794611</v>
      </c>
      <c r="D345" s="3">
        <f t="shared" si="2"/>
        <v>-1.329794611</v>
      </c>
      <c r="E345" s="3">
        <f t="shared" si="3"/>
        <v>3.169197735</v>
      </c>
    </row>
    <row r="346">
      <c r="A346" s="2">
        <f t="shared" si="4"/>
        <v>34.4</v>
      </c>
      <c r="B346" s="3">
        <f t="shared" ref="B346:C346" si="347">B345+$I$1*D345</f>
        <v>-2.615570135</v>
      </c>
      <c r="C346" s="3">
        <f t="shared" si="347"/>
        <v>-1.012874838</v>
      </c>
      <c r="D346" s="3">
        <f t="shared" si="2"/>
        <v>-1.012874838</v>
      </c>
      <c r="E346" s="3">
        <f t="shared" si="3"/>
        <v>3.207211308</v>
      </c>
    </row>
    <row r="347">
      <c r="A347" s="2">
        <f t="shared" si="4"/>
        <v>34.5</v>
      </c>
      <c r="B347" s="3">
        <f t="shared" ref="B347:C347" si="348">B346+$I$1*D346</f>
        <v>-2.716857619</v>
      </c>
      <c r="C347" s="3">
        <f t="shared" si="348"/>
        <v>-0.6921537069</v>
      </c>
      <c r="D347" s="3">
        <f t="shared" si="2"/>
        <v>-0.6921537069</v>
      </c>
      <c r="E347" s="3">
        <f t="shared" si="3"/>
        <v>3.158542725</v>
      </c>
    </row>
    <row r="348">
      <c r="A348" s="2">
        <f t="shared" si="4"/>
        <v>34.6</v>
      </c>
      <c r="B348" s="3">
        <f t="shared" ref="B348:C348" si="349">B347+$I$1*D347</f>
        <v>-2.78607299</v>
      </c>
      <c r="C348" s="3">
        <f t="shared" si="349"/>
        <v>-0.3762994345</v>
      </c>
      <c r="D348" s="3">
        <f t="shared" si="2"/>
        <v>-0.3762994345</v>
      </c>
      <c r="E348" s="3">
        <f t="shared" si="3"/>
        <v>3.040534295</v>
      </c>
    </row>
    <row r="349">
      <c r="A349" s="2">
        <f t="shared" si="4"/>
        <v>34.7</v>
      </c>
      <c r="B349" s="3">
        <f t="shared" ref="B349:C349" si="350">B348+$I$1*D348</f>
        <v>-2.823702933</v>
      </c>
      <c r="C349" s="3">
        <f t="shared" si="350"/>
        <v>-0.07224600498</v>
      </c>
      <c r="D349" s="3">
        <f t="shared" si="2"/>
        <v>-0.07224600498</v>
      </c>
      <c r="E349" s="3">
        <f t="shared" si="3"/>
        <v>2.874082227</v>
      </c>
    </row>
    <row r="350">
      <c r="A350" s="2">
        <f t="shared" si="4"/>
        <v>34.8</v>
      </c>
      <c r="B350" s="3">
        <f t="shared" ref="B350:C350" si="351">B349+$I$1*D349</f>
        <v>-2.830927534</v>
      </c>
      <c r="C350" s="3">
        <f t="shared" si="351"/>
        <v>0.2151622177</v>
      </c>
      <c r="D350" s="3">
        <f t="shared" si="2"/>
        <v>0.2151622177</v>
      </c>
      <c r="E350" s="3">
        <f t="shared" si="3"/>
        <v>2.680009512</v>
      </c>
    </row>
    <row r="351">
      <c r="A351" s="2">
        <f t="shared" si="4"/>
        <v>34.9</v>
      </c>
      <c r="B351" s="3">
        <f t="shared" ref="B351:C351" si="352">B350+$I$1*D350</f>
        <v>-2.809411312</v>
      </c>
      <c r="C351" s="3">
        <f t="shared" si="352"/>
        <v>0.4831631689</v>
      </c>
      <c r="D351" s="3">
        <f t="shared" si="2"/>
        <v>0.4831631689</v>
      </c>
      <c r="E351" s="3">
        <f t="shared" si="3"/>
        <v>2.476376993</v>
      </c>
    </row>
    <row r="352">
      <c r="A352" s="2">
        <f t="shared" si="4"/>
        <v>35</v>
      </c>
      <c r="B352" s="3">
        <f t="shared" ref="B352:C352" si="353">B351+$I$1*D351</f>
        <v>-2.761094995</v>
      </c>
      <c r="C352" s="3">
        <f t="shared" si="353"/>
        <v>0.7308008682</v>
      </c>
      <c r="D352" s="3">
        <f t="shared" si="2"/>
        <v>0.7308008682</v>
      </c>
      <c r="E352" s="3">
        <f t="shared" si="3"/>
        <v>2.277038402</v>
      </c>
    </row>
    <row r="353">
      <c r="A353" s="2">
        <f t="shared" si="4"/>
        <v>35.1</v>
      </c>
      <c r="B353" s="3">
        <f t="shared" ref="B353:C353" si="354">B352+$I$1*D352</f>
        <v>-2.688014908</v>
      </c>
      <c r="C353" s="3">
        <f t="shared" si="354"/>
        <v>0.9585047084</v>
      </c>
      <c r="D353" s="3">
        <f t="shared" si="2"/>
        <v>0.9585047084</v>
      </c>
      <c r="E353" s="3">
        <f t="shared" si="3"/>
        <v>2.091305073</v>
      </c>
    </row>
    <row r="354">
      <c r="A354" s="2">
        <f t="shared" si="4"/>
        <v>35.2</v>
      </c>
      <c r="B354" s="3">
        <f t="shared" ref="B354:C354" si="355">B353+$I$1*D353</f>
        <v>-2.592164437</v>
      </c>
      <c r="C354" s="3">
        <f t="shared" si="355"/>
        <v>1.167635216</v>
      </c>
      <c r="D354" s="3">
        <f t="shared" si="2"/>
        <v>1.167635216</v>
      </c>
      <c r="E354" s="3">
        <f t="shared" si="3"/>
        <v>1.924356905</v>
      </c>
    </row>
    <row r="355">
      <c r="A355" s="2">
        <f t="shared" si="4"/>
        <v>35.3</v>
      </c>
      <c r="B355" s="3">
        <f t="shared" ref="B355:C355" si="356">B354+$I$1*D354</f>
        <v>-2.475400916</v>
      </c>
      <c r="C355" s="3">
        <f t="shared" si="356"/>
        <v>1.360070906</v>
      </c>
      <c r="D355" s="3">
        <f t="shared" si="2"/>
        <v>1.360070906</v>
      </c>
      <c r="E355" s="3">
        <f t="shared" si="3"/>
        <v>1.778009639</v>
      </c>
    </row>
    <row r="356">
      <c r="A356" s="2">
        <f t="shared" si="4"/>
        <v>35.4</v>
      </c>
      <c r="B356" s="3">
        <f t="shared" ref="B356:C356" si="357">B355+$I$1*D355</f>
        <v>-2.339393825</v>
      </c>
      <c r="C356" s="3">
        <f t="shared" si="357"/>
        <v>1.53787187</v>
      </c>
      <c r="D356" s="3">
        <f t="shared" si="2"/>
        <v>1.53787187</v>
      </c>
      <c r="E356" s="3">
        <f t="shared" si="3"/>
        <v>1.651540113</v>
      </c>
    </row>
    <row r="357">
      <c r="A357" s="2">
        <f t="shared" si="4"/>
        <v>35.5</v>
      </c>
      <c r="B357" s="3">
        <f t="shared" ref="B357:C357" si="358">B356+$I$1*D356</f>
        <v>-2.185606638</v>
      </c>
      <c r="C357" s="3">
        <f t="shared" si="358"/>
        <v>1.703025881</v>
      </c>
      <c r="D357" s="3">
        <f t="shared" si="2"/>
        <v>1.703025881</v>
      </c>
      <c r="E357" s="3">
        <f t="shared" si="3"/>
        <v>1.542394816</v>
      </c>
    </row>
    <row r="358">
      <c r="A358" s="2">
        <f t="shared" si="4"/>
        <v>35.6</v>
      </c>
      <c r="B358" s="3">
        <f t="shared" ref="B358:C358" si="359">B357+$I$1*D357</f>
        <v>-2.01530405</v>
      </c>
      <c r="C358" s="3">
        <f t="shared" si="359"/>
        <v>1.857265363</v>
      </c>
      <c r="D358" s="3">
        <f t="shared" si="2"/>
        <v>1.857265363</v>
      </c>
      <c r="E358" s="3">
        <f t="shared" si="3"/>
        <v>1.446711469</v>
      </c>
    </row>
    <row r="359">
      <c r="A359" s="2">
        <f t="shared" si="4"/>
        <v>35.7</v>
      </c>
      <c r="B359" s="3">
        <f t="shared" ref="B359:C359" si="360">B358+$I$1*D358</f>
        <v>-1.829577514</v>
      </c>
      <c r="C359" s="3">
        <f t="shared" si="360"/>
        <v>2.00193651</v>
      </c>
      <c r="D359" s="3">
        <f t="shared" si="2"/>
        <v>2.00193651</v>
      </c>
      <c r="E359" s="3">
        <f t="shared" si="3"/>
        <v>1.359652171</v>
      </c>
    </row>
    <row r="360">
      <c r="A360" s="2">
        <f t="shared" si="4"/>
        <v>35.8</v>
      </c>
      <c r="B360" s="3">
        <f t="shared" ref="B360:C360" si="361">B359+$I$1*D359</f>
        <v>-1.629383863</v>
      </c>
      <c r="C360" s="3">
        <f t="shared" si="361"/>
        <v>2.137901727</v>
      </c>
      <c r="D360" s="3">
        <f t="shared" si="2"/>
        <v>2.137901727</v>
      </c>
      <c r="E360" s="3">
        <f t="shared" si="3"/>
        <v>1.275584265</v>
      </c>
    </row>
    <row r="361">
      <c r="A361" s="2">
        <f t="shared" si="4"/>
        <v>35.9</v>
      </c>
      <c r="B361" s="3">
        <f t="shared" ref="B361:C361" si="362">B360+$I$1*D360</f>
        <v>-1.41559369</v>
      </c>
      <c r="C361" s="3">
        <f t="shared" si="362"/>
        <v>2.265460153</v>
      </c>
      <c r="D361" s="3">
        <f t="shared" si="2"/>
        <v>2.265460153</v>
      </c>
      <c r="E361" s="3">
        <f t="shared" si="3"/>
        <v>1.1881629</v>
      </c>
    </row>
    <row r="362">
      <c r="A362" s="2">
        <f t="shared" si="4"/>
        <v>36</v>
      </c>
      <c r="B362" s="3">
        <f t="shared" ref="B362:C362" si="363">B361+$I$1*D361</f>
        <v>-1.189047675</v>
      </c>
      <c r="C362" s="3">
        <f t="shared" si="363"/>
        <v>2.384276443</v>
      </c>
      <c r="D362" s="3">
        <f t="shared" si="2"/>
        <v>2.384276443</v>
      </c>
      <c r="E362" s="3">
        <f t="shared" si="3"/>
        <v>1.09037812</v>
      </c>
    </row>
    <row r="363">
      <c r="A363" s="2">
        <f t="shared" si="4"/>
        <v>36.1</v>
      </c>
      <c r="B363" s="3">
        <f t="shared" ref="B363:C363" si="364">B362+$I$1*D362</f>
        <v>-0.9506200303</v>
      </c>
      <c r="C363" s="3">
        <f t="shared" si="364"/>
        <v>2.493314255</v>
      </c>
      <c r="D363" s="3">
        <f t="shared" si="2"/>
        <v>2.493314255</v>
      </c>
      <c r="E363" s="3">
        <f t="shared" si="3"/>
        <v>0.9746360217</v>
      </c>
    </row>
    <row r="364">
      <c r="A364" s="2">
        <f t="shared" si="4"/>
        <v>36.2</v>
      </c>
      <c r="B364" s="3">
        <f t="shared" ref="B364:C364" si="365">B363+$I$1*D363</f>
        <v>-0.7012886048</v>
      </c>
      <c r="C364" s="3">
        <f t="shared" si="365"/>
        <v>2.590777858</v>
      </c>
      <c r="D364" s="3">
        <f t="shared" si="2"/>
        <v>2.590777858</v>
      </c>
      <c r="E364" s="3">
        <f t="shared" si="3"/>
        <v>0.8329504569</v>
      </c>
    </row>
    <row r="365">
      <c r="A365" s="2">
        <f t="shared" si="4"/>
        <v>36.3</v>
      </c>
      <c r="B365" s="3">
        <f t="shared" ref="B365:C365" si="366">B364+$I$1*D364</f>
        <v>-0.442210819</v>
      </c>
      <c r="C365" s="3">
        <f t="shared" si="366"/>
        <v>2.674072903</v>
      </c>
      <c r="D365" s="3">
        <f t="shared" si="2"/>
        <v>2.674072903</v>
      </c>
      <c r="E365" s="3">
        <f t="shared" si="3"/>
        <v>0.6573265045</v>
      </c>
    </row>
    <row r="366">
      <c r="A366" s="2">
        <f t="shared" si="4"/>
        <v>36.4</v>
      </c>
      <c r="B366" s="3">
        <f t="shared" ref="B366:C366" si="367">B365+$I$1*D365</f>
        <v>-0.1748035287</v>
      </c>
      <c r="C366" s="3">
        <f t="shared" si="367"/>
        <v>2.739805554</v>
      </c>
      <c r="D366" s="3">
        <f t="shared" si="2"/>
        <v>2.739805554</v>
      </c>
      <c r="E366" s="3">
        <f t="shared" si="3"/>
        <v>0.4404122592</v>
      </c>
    </row>
    <row r="367">
      <c r="A367" s="2">
        <f t="shared" si="4"/>
        <v>36.5</v>
      </c>
      <c r="B367" s="3">
        <f t="shared" ref="B367:C367" si="368">B366+$I$1*D366</f>
        <v>0.09917702672</v>
      </c>
      <c r="C367" s="3">
        <f t="shared" si="368"/>
        <v>2.78384678</v>
      </c>
      <c r="D367" s="3">
        <f t="shared" si="2"/>
        <v>2.78384678</v>
      </c>
      <c r="E367" s="3">
        <f t="shared" si="3"/>
        <v>0.1764694366</v>
      </c>
    </row>
    <row r="368">
      <c r="A368" s="2">
        <f t="shared" si="4"/>
        <v>36.6</v>
      </c>
      <c r="B368" s="3">
        <f t="shared" ref="B368:C368" si="369">B367+$I$1*D367</f>
        <v>0.3775617047</v>
      </c>
      <c r="C368" s="3">
        <f t="shared" si="369"/>
        <v>2.801493723</v>
      </c>
      <c r="D368" s="3">
        <f t="shared" si="2"/>
        <v>2.801493723</v>
      </c>
      <c r="E368" s="3">
        <f t="shared" si="3"/>
        <v>-0.1373484212</v>
      </c>
    </row>
    <row r="369">
      <c r="A369" s="2">
        <f t="shared" si="4"/>
        <v>36.7</v>
      </c>
      <c r="B369" s="3">
        <f t="shared" ref="B369:C369" si="370">B368+$I$1*D368</f>
        <v>0.657711077</v>
      </c>
      <c r="C369" s="3">
        <f t="shared" si="370"/>
        <v>2.787758881</v>
      </c>
      <c r="D369" s="3">
        <f t="shared" si="2"/>
        <v>2.787758881</v>
      </c>
      <c r="E369" s="3">
        <f t="shared" si="3"/>
        <v>-0.4995291389</v>
      </c>
    </row>
    <row r="370">
      <c r="A370" s="2">
        <f t="shared" si="4"/>
        <v>36.8</v>
      </c>
      <c r="B370" s="3">
        <f t="shared" ref="B370:C370" si="371">B369+$I$1*D369</f>
        <v>0.9364869651</v>
      </c>
      <c r="C370" s="3">
        <f t="shared" si="371"/>
        <v>2.737805967</v>
      </c>
      <c r="D370" s="3">
        <f t="shared" si="2"/>
        <v>2.737805967</v>
      </c>
      <c r="E370" s="3">
        <f t="shared" si="3"/>
        <v>-0.9028140971</v>
      </c>
    </row>
    <row r="371">
      <c r="A371" s="2">
        <f t="shared" si="4"/>
        <v>36.9</v>
      </c>
      <c r="B371" s="3">
        <f t="shared" ref="B371:C371" si="372">B370+$I$1*D370</f>
        <v>1.210267562</v>
      </c>
      <c r="C371" s="3">
        <f t="shared" si="372"/>
        <v>2.647524558</v>
      </c>
      <c r="D371" s="3">
        <f t="shared" si="2"/>
        <v>2.647524558</v>
      </c>
      <c r="E371" s="3">
        <f t="shared" si="3"/>
        <v>-1.333310623</v>
      </c>
    </row>
    <row r="372">
      <c r="A372" s="2">
        <f t="shared" si="4"/>
        <v>37</v>
      </c>
      <c r="B372" s="3">
        <f t="shared" ref="B372:C372" si="373">B371+$I$1*D371</f>
        <v>1.475020018</v>
      </c>
      <c r="C372" s="3">
        <f t="shared" si="373"/>
        <v>2.514193495</v>
      </c>
      <c r="D372" s="3">
        <f t="shared" si="2"/>
        <v>2.514193495</v>
      </c>
      <c r="E372" s="3">
        <f t="shared" si="3"/>
        <v>-1.770609737</v>
      </c>
    </row>
    <row r="373">
      <c r="A373" s="2">
        <f t="shared" si="4"/>
        <v>37.1</v>
      </c>
      <c r="B373" s="3">
        <f t="shared" ref="B373:C373" si="374">B372+$I$1*D372</f>
        <v>1.726439367</v>
      </c>
      <c r="C373" s="3">
        <f t="shared" si="374"/>
        <v>2.337132522</v>
      </c>
      <c r="D373" s="3">
        <f t="shared" si="2"/>
        <v>2.337132522</v>
      </c>
      <c r="E373" s="3">
        <f t="shared" si="3"/>
        <v>-2.189330172</v>
      </c>
    </row>
    <row r="374">
      <c r="A374" s="2">
        <f t="shared" si="4"/>
        <v>37.2</v>
      </c>
      <c r="B374" s="3">
        <f t="shared" ref="B374:C374" si="375">B373+$I$1*D373</f>
        <v>1.960152619</v>
      </c>
      <c r="C374" s="3">
        <f t="shared" si="375"/>
        <v>2.118199504</v>
      </c>
      <c r="D374" s="3">
        <f t="shared" si="2"/>
        <v>2.118199504</v>
      </c>
      <c r="E374" s="3">
        <f t="shared" si="3"/>
        <v>-2.562186921</v>
      </c>
    </row>
    <row r="375">
      <c r="A375" s="2">
        <f t="shared" si="4"/>
        <v>37.3</v>
      </c>
      <c r="B375" s="3">
        <f t="shared" ref="B375:C375" si="376">B374+$I$1*D374</f>
        <v>2.17197257</v>
      </c>
      <c r="C375" s="3">
        <f t="shared" si="376"/>
        <v>1.861980812</v>
      </c>
      <c r="D375" s="3">
        <f t="shared" si="2"/>
        <v>1.861980812</v>
      </c>
      <c r="E375" s="3">
        <f t="shared" si="3"/>
        <v>-2.864157391</v>
      </c>
    </row>
    <row r="376">
      <c r="A376" s="2">
        <f t="shared" si="4"/>
        <v>37.4</v>
      </c>
      <c r="B376" s="3">
        <f t="shared" ref="B376:C376" si="377">B375+$I$1*D375</f>
        <v>2.358170651</v>
      </c>
      <c r="C376" s="3">
        <f t="shared" si="377"/>
        <v>1.575565073</v>
      </c>
      <c r="D376" s="3">
        <f t="shared" si="2"/>
        <v>1.575565073</v>
      </c>
      <c r="E376" s="3">
        <f t="shared" si="3"/>
        <v>-3.076780968</v>
      </c>
    </row>
    <row r="377">
      <c r="A377" s="2">
        <f t="shared" si="4"/>
        <v>37.5</v>
      </c>
      <c r="B377" s="3">
        <f t="shared" ref="B377:C377" si="378">B376+$I$1*D376</f>
        <v>2.515727158</v>
      </c>
      <c r="C377" s="3">
        <f t="shared" si="378"/>
        <v>1.267886976</v>
      </c>
      <c r="D377" s="3">
        <f t="shared" si="2"/>
        <v>1.267886976</v>
      </c>
      <c r="E377" s="3">
        <f t="shared" si="3"/>
        <v>-3.191369311</v>
      </c>
    </row>
    <row r="378">
      <c r="A378" s="2">
        <f t="shared" si="4"/>
        <v>37.6</v>
      </c>
      <c r="B378" s="3">
        <f t="shared" ref="B378:C378" si="379">B377+$I$1*D377</f>
        <v>2.642515856</v>
      </c>
      <c r="C378" s="3">
        <f t="shared" si="379"/>
        <v>0.9487500453</v>
      </c>
      <c r="D378" s="3">
        <f t="shared" si="2"/>
        <v>0.9487500453</v>
      </c>
      <c r="E378" s="3">
        <f t="shared" si="3"/>
        <v>-3.210142577</v>
      </c>
    </row>
    <row r="379">
      <c r="A379" s="2">
        <f t="shared" si="4"/>
        <v>37.7</v>
      </c>
      <c r="B379" s="3">
        <f t="shared" ref="B379:C379" si="380">B378+$I$1*D378</f>
        <v>2.737390861</v>
      </c>
      <c r="C379" s="3">
        <f t="shared" si="380"/>
        <v>0.6277357877</v>
      </c>
      <c r="D379" s="3">
        <f t="shared" si="2"/>
        <v>0.6277357877</v>
      </c>
      <c r="E379" s="3">
        <f t="shared" si="3"/>
        <v>-3.144999087</v>
      </c>
    </row>
    <row r="380">
      <c r="A380" s="2">
        <f t="shared" si="4"/>
        <v>37.8</v>
      </c>
      <c r="B380" s="3">
        <f t="shared" ref="B380:C380" si="381">B379+$I$1*D379</f>
        <v>2.800164439</v>
      </c>
      <c r="C380" s="3">
        <f t="shared" si="381"/>
        <v>0.313235879</v>
      </c>
      <c r="D380" s="3">
        <f t="shared" si="2"/>
        <v>0.313235879</v>
      </c>
      <c r="E380" s="3">
        <f t="shared" si="3"/>
        <v>-3.014446626</v>
      </c>
    </row>
    <row r="381">
      <c r="A381" s="2">
        <f t="shared" si="4"/>
        <v>37.9</v>
      </c>
      <c r="B381" s="3">
        <f t="shared" ref="B381:C381" si="382">B380+$I$1*D380</f>
        <v>2.831488027</v>
      </c>
      <c r="C381" s="3">
        <f t="shared" si="382"/>
        <v>0.01179121638</v>
      </c>
      <c r="D381" s="3">
        <f t="shared" si="2"/>
        <v>0.01179121638</v>
      </c>
      <c r="E381" s="3">
        <f t="shared" si="3"/>
        <v>-2.839762306</v>
      </c>
    </row>
    <row r="382">
      <c r="A382" s="2">
        <f t="shared" si="4"/>
        <v>38</v>
      </c>
      <c r="B382" s="3">
        <f t="shared" ref="B382:C382" si="383">B381+$I$1*D381</f>
        <v>2.832667149</v>
      </c>
      <c r="C382" s="3">
        <f t="shared" si="383"/>
        <v>-0.2721850143</v>
      </c>
      <c r="D382" s="3">
        <f t="shared" si="2"/>
        <v>-0.2721850143</v>
      </c>
      <c r="E382" s="3">
        <f t="shared" si="3"/>
        <v>-2.641484308</v>
      </c>
    </row>
    <row r="383">
      <c r="A383" s="2">
        <f t="shared" si="4"/>
        <v>38.1</v>
      </c>
      <c r="B383" s="3">
        <f t="shared" ref="B383:C383" si="384">B382+$I$1*D382</f>
        <v>2.805448647</v>
      </c>
      <c r="C383" s="3">
        <f t="shared" si="384"/>
        <v>-0.5363334451</v>
      </c>
      <c r="D383" s="3">
        <f t="shared" si="2"/>
        <v>-0.5363334451</v>
      </c>
      <c r="E383" s="3">
        <f t="shared" si="3"/>
        <v>-2.436958495</v>
      </c>
    </row>
    <row r="384">
      <c r="A384" s="2">
        <f t="shared" si="4"/>
        <v>38.2</v>
      </c>
      <c r="B384" s="3">
        <f t="shared" ref="B384:C384" si="385">B383+$I$1*D383</f>
        <v>2.751815303</v>
      </c>
      <c r="C384" s="3">
        <f t="shared" si="385"/>
        <v>-0.7800292946</v>
      </c>
      <c r="D384" s="3">
        <f t="shared" si="2"/>
        <v>-0.7800292946</v>
      </c>
      <c r="E384" s="3">
        <f t="shared" si="3"/>
        <v>-2.239142027</v>
      </c>
    </row>
    <row r="385">
      <c r="A385" s="2">
        <f t="shared" si="4"/>
        <v>38.3</v>
      </c>
      <c r="B385" s="3">
        <f t="shared" ref="B385:C385" si="386">B384+$I$1*D384</f>
        <v>2.673812373</v>
      </c>
      <c r="C385" s="3">
        <f t="shared" si="386"/>
        <v>-1.003943497</v>
      </c>
      <c r="D385" s="3">
        <f t="shared" si="2"/>
        <v>-1.003943497</v>
      </c>
      <c r="E385" s="3">
        <f t="shared" si="3"/>
        <v>-2.056460149</v>
      </c>
    </row>
    <row r="386">
      <c r="A386" s="2">
        <f t="shared" si="4"/>
        <v>38.4</v>
      </c>
      <c r="B386" s="3">
        <f t="shared" ref="B386:C386" si="387">B385+$I$1*D385</f>
        <v>2.573418024</v>
      </c>
      <c r="C386" s="3">
        <f t="shared" si="387"/>
        <v>-1.209589512</v>
      </c>
      <c r="D386" s="3">
        <f t="shared" si="2"/>
        <v>-1.209589512</v>
      </c>
      <c r="E386" s="3">
        <f t="shared" si="3"/>
        <v>-1.8933287</v>
      </c>
    </row>
    <row r="387">
      <c r="A387" s="2">
        <f t="shared" si="4"/>
        <v>38.5</v>
      </c>
      <c r="B387" s="3">
        <f t="shared" ref="B387:C387" si="388">B386+$I$1*D386</f>
        <v>2.452459072</v>
      </c>
      <c r="C387" s="3">
        <f t="shared" si="388"/>
        <v>-1.398922382</v>
      </c>
      <c r="D387" s="3">
        <f t="shared" si="2"/>
        <v>-1.398922382</v>
      </c>
      <c r="E387" s="3">
        <f t="shared" si="3"/>
        <v>-1.75096168</v>
      </c>
    </row>
    <row r="388">
      <c r="A388" s="2">
        <f t="shared" si="4"/>
        <v>38.6</v>
      </c>
      <c r="B388" s="3">
        <f t="shared" ref="B388:C388" si="389">B387+$I$1*D387</f>
        <v>2.312566834</v>
      </c>
      <c r="C388" s="3">
        <f t="shared" si="389"/>
        <v>-1.57401855</v>
      </c>
      <c r="D388" s="3">
        <f t="shared" si="2"/>
        <v>-1.57401855</v>
      </c>
      <c r="E388" s="3">
        <f t="shared" si="3"/>
        <v>-1.628189021</v>
      </c>
    </row>
    <row r="389">
      <c r="A389" s="2">
        <f t="shared" si="4"/>
        <v>38.7</v>
      </c>
      <c r="B389" s="3">
        <f t="shared" ref="B389:C389" si="390">B388+$I$1*D388</f>
        <v>2.155164979</v>
      </c>
      <c r="C389" s="3">
        <f t="shared" si="390"/>
        <v>-1.736837452</v>
      </c>
      <c r="D389" s="3">
        <f t="shared" si="2"/>
        <v>-1.736837452</v>
      </c>
      <c r="E389" s="3">
        <f t="shared" si="3"/>
        <v>-1.522133565</v>
      </c>
    </row>
    <row r="390">
      <c r="A390" s="2">
        <f t="shared" si="4"/>
        <v>38.8</v>
      </c>
      <c r="B390" s="3">
        <f t="shared" ref="B390:C390" si="391">B389+$I$1*D389</f>
        <v>1.981481234</v>
      </c>
      <c r="C390" s="3">
        <f t="shared" si="391"/>
        <v>-1.889050809</v>
      </c>
      <c r="D390" s="3">
        <f t="shared" si="2"/>
        <v>-1.889050809</v>
      </c>
      <c r="E390" s="3">
        <f t="shared" si="3"/>
        <v>-1.428694363</v>
      </c>
    </row>
    <row r="391">
      <c r="A391" s="2">
        <f t="shared" si="4"/>
        <v>38.9</v>
      </c>
      <c r="B391" s="3">
        <f t="shared" ref="B391:C391" si="392">B390+$I$1*D390</f>
        <v>1.792576153</v>
      </c>
      <c r="C391" s="3">
        <f t="shared" si="392"/>
        <v>-2.031920245</v>
      </c>
      <c r="D391" s="3">
        <f t="shared" si="2"/>
        <v>-2.031920245</v>
      </c>
      <c r="E391" s="3">
        <f t="shared" si="3"/>
        <v>-1.342845299</v>
      </c>
    </row>
    <row r="392">
      <c r="A392" s="2">
        <f t="shared" si="4"/>
        <v>39</v>
      </c>
      <c r="B392" s="3">
        <f t="shared" ref="B392:C392" si="393">B391+$I$1*D391</f>
        <v>1.589384129</v>
      </c>
      <c r="C392" s="3">
        <f t="shared" si="393"/>
        <v>-2.166204775</v>
      </c>
      <c r="D392" s="3">
        <f t="shared" si="2"/>
        <v>-2.166204775</v>
      </c>
      <c r="E392" s="3">
        <f t="shared" si="3"/>
        <v>-1.25879054</v>
      </c>
    </row>
    <row r="393">
      <c r="A393" s="2">
        <f t="shared" si="4"/>
        <v>39.1</v>
      </c>
      <c r="B393" s="3">
        <f t="shared" ref="B393:C393" si="394">B392+$I$1*D392</f>
        <v>1.372763651</v>
      </c>
      <c r="C393" s="3">
        <f t="shared" si="394"/>
        <v>-2.292083829</v>
      </c>
      <c r="D393" s="3">
        <f t="shared" si="2"/>
        <v>-2.292083829</v>
      </c>
      <c r="E393" s="3">
        <f t="shared" si="3"/>
        <v>-1.170033411</v>
      </c>
    </row>
    <row r="394">
      <c r="A394" s="2">
        <f t="shared" si="4"/>
        <v>39.2</v>
      </c>
      <c r="B394" s="3">
        <f t="shared" ref="B394:C394" si="395">B393+$I$1*D393</f>
        <v>1.143555268</v>
      </c>
      <c r="C394" s="3">
        <f t="shared" si="395"/>
        <v>-2.40908717</v>
      </c>
      <c r="D394" s="3">
        <f t="shared" si="2"/>
        <v>-2.40908717</v>
      </c>
      <c r="E394" s="3">
        <f t="shared" si="3"/>
        <v>-1.069423163</v>
      </c>
    </row>
    <row r="395">
      <c r="A395" s="2">
        <f t="shared" si="4"/>
        <v>39.3</v>
      </c>
      <c r="B395" s="3">
        <f t="shared" ref="B395:C395" si="396">B394+$I$1*D394</f>
        <v>0.9026465512</v>
      </c>
      <c r="C395" s="3">
        <f t="shared" si="396"/>
        <v>-2.516029486</v>
      </c>
      <c r="D395" s="3">
        <f t="shared" si="2"/>
        <v>-2.516029486</v>
      </c>
      <c r="E395" s="3">
        <f t="shared" si="3"/>
        <v>-0.949250765</v>
      </c>
    </row>
    <row r="396">
      <c r="A396" s="2">
        <f t="shared" si="4"/>
        <v>39.4</v>
      </c>
      <c r="B396" s="3">
        <f t="shared" ref="B396:C396" si="397">B395+$I$1*D395</f>
        <v>0.6510436026</v>
      </c>
      <c r="C396" s="3">
        <f t="shared" si="397"/>
        <v>-2.610954563</v>
      </c>
      <c r="D396" s="3">
        <f t="shared" si="2"/>
        <v>-2.610954563</v>
      </c>
      <c r="E396" s="3">
        <f t="shared" si="3"/>
        <v>-0.8014717204</v>
      </c>
    </row>
    <row r="397">
      <c r="A397" s="2">
        <f t="shared" si="4"/>
        <v>39.5</v>
      </c>
      <c r="B397" s="3">
        <f t="shared" ref="B397:C397" si="398">B396+$I$1*D396</f>
        <v>0.3899481463</v>
      </c>
      <c r="C397" s="3">
        <f t="shared" si="398"/>
        <v>-2.691101735</v>
      </c>
      <c r="D397" s="3">
        <f t="shared" si="2"/>
        <v>-2.691101735</v>
      </c>
      <c r="E397" s="3">
        <f t="shared" si="3"/>
        <v>-0.6181375461</v>
      </c>
    </row>
    <row r="398">
      <c r="A398" s="2">
        <f t="shared" si="4"/>
        <v>39.6</v>
      </c>
      <c r="B398" s="3">
        <f t="shared" ref="B398:C398" si="399">B397+$I$1*D397</f>
        <v>0.1208379728</v>
      </c>
      <c r="C398" s="3">
        <f t="shared" si="399"/>
        <v>-2.752915489</v>
      </c>
      <c r="D398" s="3">
        <f t="shared" si="2"/>
        <v>-2.752915489</v>
      </c>
      <c r="E398" s="3">
        <f t="shared" si="3"/>
        <v>-0.3921097653</v>
      </c>
    </row>
    <row r="399">
      <c r="A399" s="2">
        <f t="shared" si="4"/>
        <v>39.7</v>
      </c>
      <c r="B399" s="3">
        <f t="shared" ref="B399:C399" si="400">B398+$I$1*D398</f>
        <v>-0.1544535761</v>
      </c>
      <c r="C399" s="3">
        <f t="shared" si="400"/>
        <v>-2.792126466</v>
      </c>
      <c r="D399" s="3">
        <f t="shared" si="2"/>
        <v>-2.792126466</v>
      </c>
      <c r="E399" s="3">
        <f t="shared" si="3"/>
        <v>-0.1180981995</v>
      </c>
    </row>
    <row r="400">
      <c r="A400" s="2">
        <f t="shared" si="4"/>
        <v>39.8</v>
      </c>
      <c r="B400" s="3">
        <f t="shared" ref="B400:C400" si="401">B399+$I$1*D399</f>
        <v>-0.4336662227</v>
      </c>
      <c r="C400" s="3">
        <f t="shared" si="401"/>
        <v>-2.803936286</v>
      </c>
      <c r="D400" s="3">
        <f t="shared" si="2"/>
        <v>-2.803936286</v>
      </c>
      <c r="E400" s="3">
        <f t="shared" si="3"/>
        <v>0.2060052124</v>
      </c>
    </row>
    <row r="401">
      <c r="A401" s="2">
        <f t="shared" si="4"/>
        <v>39.9</v>
      </c>
      <c r="B401" s="3">
        <f t="shared" ref="B401:C401" si="402">B400+$I$1*D400</f>
        <v>-0.7140598513</v>
      </c>
      <c r="C401" s="3">
        <f t="shared" si="402"/>
        <v>-2.783335765</v>
      </c>
      <c r="D401" s="3">
        <f t="shared" si="2"/>
        <v>-2.783335765</v>
      </c>
      <c r="E401" s="3">
        <f t="shared" si="3"/>
        <v>0.5776434083</v>
      </c>
    </row>
    <row r="402">
      <c r="A402" s="2">
        <f t="shared" si="4"/>
        <v>40</v>
      </c>
      <c r="B402" s="3">
        <f t="shared" ref="B402:C402" si="403">B401+$I$1*D401</f>
        <v>-0.9923934278</v>
      </c>
      <c r="C402" s="3">
        <f t="shared" si="403"/>
        <v>-2.725571424</v>
      </c>
      <c r="D402" s="3">
        <f t="shared" si="2"/>
        <v>-2.725571424</v>
      </c>
      <c r="E402" s="3">
        <f t="shared" si="3"/>
        <v>0.9882627467</v>
      </c>
    </row>
    <row r="403">
      <c r="A403" s="2">
        <f t="shared" si="4"/>
        <v>40.1</v>
      </c>
      <c r="B403" s="3">
        <f t="shared" ref="B403:C403" si="404">B402+$I$1*D402</f>
        <v>-1.26495057</v>
      </c>
      <c r="C403" s="3">
        <f t="shared" si="404"/>
        <v>-2.626745149</v>
      </c>
      <c r="D403" s="3">
        <f t="shared" si="2"/>
        <v>-2.626745149</v>
      </c>
      <c r="E403" s="3">
        <f t="shared" si="3"/>
        <v>1.422581532</v>
      </c>
    </row>
    <row r="404">
      <c r="A404" s="2">
        <f t="shared" si="4"/>
        <v>40.2</v>
      </c>
      <c r="B404" s="3">
        <f t="shared" ref="B404:C404" si="405">B403+$I$1*D403</f>
        <v>-1.527625085</v>
      </c>
      <c r="C404" s="3">
        <f t="shared" si="405"/>
        <v>-2.484486996</v>
      </c>
      <c r="D404" s="3">
        <f t="shared" si="2"/>
        <v>-2.484486996</v>
      </c>
      <c r="E404" s="3">
        <f t="shared" si="3"/>
        <v>1.858965811</v>
      </c>
    </row>
    <row r="405">
      <c r="A405" s="2">
        <f t="shared" si="4"/>
        <v>40.3</v>
      </c>
      <c r="B405" s="3">
        <f t="shared" ref="B405:C405" si="406">B404+$I$1*D404</f>
        <v>-1.776073785</v>
      </c>
      <c r="C405" s="3">
        <f t="shared" si="406"/>
        <v>-2.298590415</v>
      </c>
      <c r="D405" s="3">
        <f t="shared" si="2"/>
        <v>-2.298590415</v>
      </c>
      <c r="E405" s="3">
        <f t="shared" si="3"/>
        <v>2.271290859</v>
      </c>
    </row>
    <row r="406">
      <c r="A406" s="2">
        <f t="shared" si="4"/>
        <v>40.4</v>
      </c>
      <c r="B406" s="3">
        <f t="shared" ref="B406:C406" si="407">B405+$I$1*D405</f>
        <v>-2.005932826</v>
      </c>
      <c r="C406" s="3">
        <f t="shared" si="407"/>
        <v>-2.071461329</v>
      </c>
      <c r="D406" s="3">
        <f t="shared" si="2"/>
        <v>-2.071461329</v>
      </c>
      <c r="E406" s="3">
        <f t="shared" si="3"/>
        <v>2.632294364</v>
      </c>
    </row>
    <row r="407">
      <c r="A407" s="2">
        <f t="shared" si="4"/>
        <v>40.5</v>
      </c>
      <c r="B407" s="3">
        <f t="shared" ref="B407:C407" si="408">B406+$I$1*D406</f>
        <v>-2.213078959</v>
      </c>
      <c r="C407" s="3">
        <f t="shared" si="408"/>
        <v>-1.808231893</v>
      </c>
      <c r="D407" s="3">
        <f t="shared" si="2"/>
        <v>-1.808231893</v>
      </c>
      <c r="E407" s="3">
        <f t="shared" si="3"/>
        <v>2.917876845</v>
      </c>
    </row>
    <row r="408">
      <c r="A408" s="2">
        <f t="shared" si="4"/>
        <v>40.6</v>
      </c>
      <c r="B408" s="3">
        <f t="shared" ref="B408:C408" si="409">B407+$I$1*D407</f>
        <v>-2.393902148</v>
      </c>
      <c r="C408" s="3">
        <f t="shared" si="409"/>
        <v>-1.516444208</v>
      </c>
      <c r="D408" s="3">
        <f t="shared" si="2"/>
        <v>-1.516444208</v>
      </c>
      <c r="E408" s="3">
        <f t="shared" si="3"/>
        <v>3.111296645</v>
      </c>
    </row>
    <row r="409">
      <c r="A409" s="2">
        <f t="shared" si="4"/>
        <v>40.7</v>
      </c>
      <c r="B409" s="3">
        <f t="shared" ref="B409:C409" si="410">B408+$I$1*D408</f>
        <v>-2.545546569</v>
      </c>
      <c r="C409" s="3">
        <f t="shared" si="410"/>
        <v>-1.205314544</v>
      </c>
      <c r="D409" s="3">
        <f t="shared" si="2"/>
        <v>-1.205314544</v>
      </c>
      <c r="E409" s="3">
        <f t="shared" si="3"/>
        <v>3.206035717</v>
      </c>
    </row>
    <row r="410">
      <c r="A410" s="2">
        <f t="shared" si="4"/>
        <v>40.8</v>
      </c>
      <c r="B410" s="3">
        <f t="shared" ref="B410:C410" si="411">B409+$I$1*D409</f>
        <v>-2.666078023</v>
      </c>
      <c r="C410" s="3">
        <f t="shared" si="411"/>
        <v>-0.8847109718</v>
      </c>
      <c r="D410" s="3">
        <f t="shared" si="2"/>
        <v>-0.8847109718</v>
      </c>
      <c r="E410" s="3">
        <f t="shared" si="3"/>
        <v>3.20645701</v>
      </c>
    </row>
    <row r="411">
      <c r="A411" s="2">
        <f t="shared" si="4"/>
        <v>40.9</v>
      </c>
      <c r="B411" s="3">
        <f t="shared" ref="B411:C411" si="412">B410+$I$1*D410</f>
        <v>-2.754549121</v>
      </c>
      <c r="C411" s="3">
        <f t="shared" si="412"/>
        <v>-0.5640652708</v>
      </c>
      <c r="D411" s="3">
        <f t="shared" si="2"/>
        <v>-0.5640652708</v>
      </c>
      <c r="E411" s="3">
        <f t="shared" si="3"/>
        <v>3.126129422</v>
      </c>
    </row>
    <row r="412">
      <c r="A412" s="2">
        <f t="shared" si="4"/>
        <v>41</v>
      </c>
      <c r="B412" s="3">
        <f t="shared" ref="B412:C412" si="413">B411+$I$1*D411</f>
        <v>-2.810955648</v>
      </c>
      <c r="C412" s="3">
        <f t="shared" si="413"/>
        <v>-0.2514523286</v>
      </c>
      <c r="D412" s="3">
        <f t="shared" si="2"/>
        <v>-0.2514523286</v>
      </c>
      <c r="E412" s="3">
        <f t="shared" si="3"/>
        <v>2.98449476</v>
      </c>
    </row>
    <row r="413">
      <c r="A413" s="2">
        <f t="shared" si="4"/>
        <v>41.1</v>
      </c>
      <c r="B413" s="3">
        <f t="shared" ref="B413:C413" si="414">B412+$I$1*D412</f>
        <v>-2.836100881</v>
      </c>
      <c r="C413" s="3">
        <f t="shared" si="414"/>
        <v>0.0469971474</v>
      </c>
      <c r="D413" s="3">
        <f t="shared" si="2"/>
        <v>0.0469971474</v>
      </c>
      <c r="E413" s="3">
        <f t="shared" si="3"/>
        <v>2.802998589</v>
      </c>
    </row>
    <row r="414">
      <c r="A414" s="2">
        <f t="shared" si="4"/>
        <v>41.2</v>
      </c>
      <c r="B414" s="3">
        <f t="shared" ref="B414:C414" si="415">B413+$I$1*D413</f>
        <v>-2.831401166</v>
      </c>
      <c r="C414" s="3">
        <f t="shared" si="415"/>
        <v>0.3272970063</v>
      </c>
      <c r="D414" s="3">
        <f t="shared" si="2"/>
        <v>0.3272970063</v>
      </c>
      <c r="E414" s="3">
        <f t="shared" si="3"/>
        <v>2.601742337</v>
      </c>
    </row>
    <row r="415">
      <c r="A415" s="2">
        <f t="shared" si="4"/>
        <v>41.3</v>
      </c>
      <c r="B415" s="3">
        <f t="shared" ref="B415:C415" si="416">B414+$I$1*D414</f>
        <v>-2.798671465</v>
      </c>
      <c r="C415" s="3">
        <f t="shared" si="416"/>
        <v>0.58747124</v>
      </c>
      <c r="D415" s="3">
        <f t="shared" si="2"/>
        <v>0.58747124</v>
      </c>
      <c r="E415" s="3">
        <f t="shared" si="3"/>
        <v>2.3972781</v>
      </c>
    </row>
    <row r="416">
      <c r="A416" s="2">
        <f t="shared" si="4"/>
        <v>41.4</v>
      </c>
      <c r="B416" s="3">
        <f t="shared" ref="B416:C416" si="417">B415+$I$1*D415</f>
        <v>-2.739924341</v>
      </c>
      <c r="C416" s="3">
        <f t="shared" si="417"/>
        <v>0.82719905</v>
      </c>
      <c r="D416" s="3">
        <f t="shared" si="2"/>
        <v>0.82719905</v>
      </c>
      <c r="E416" s="3">
        <f t="shared" si="3"/>
        <v>2.201650583</v>
      </c>
    </row>
    <row r="417">
      <c r="A417" s="2">
        <f t="shared" si="4"/>
        <v>41.5</v>
      </c>
      <c r="B417" s="3">
        <f t="shared" ref="B417:C417" si="418">B416+$I$1*D416</f>
        <v>-2.657204436</v>
      </c>
      <c r="C417" s="3">
        <f t="shared" si="418"/>
        <v>1.047364108</v>
      </c>
      <c r="D417" s="3">
        <f t="shared" si="2"/>
        <v>1.047364108</v>
      </c>
      <c r="E417" s="3">
        <f t="shared" si="3"/>
        <v>2.022424762</v>
      </c>
    </row>
    <row r="418">
      <c r="A418" s="2">
        <f t="shared" si="4"/>
        <v>41.6</v>
      </c>
      <c r="B418" s="3">
        <f t="shared" ref="B418:C418" si="419">B417+$I$1*D417</f>
        <v>-2.552468025</v>
      </c>
      <c r="C418" s="3">
        <f t="shared" si="419"/>
        <v>1.249606585</v>
      </c>
      <c r="D418" s="3">
        <f t="shared" si="2"/>
        <v>1.249606585</v>
      </c>
      <c r="E418" s="3">
        <f t="shared" si="3"/>
        <v>1.86329837</v>
      </c>
    </row>
    <row r="419">
      <c r="A419" s="2">
        <f t="shared" si="4"/>
        <v>41.7</v>
      </c>
      <c r="B419" s="3">
        <f t="shared" ref="B419:C419" si="420">B418+$I$1*D418</f>
        <v>-2.427507367</v>
      </c>
      <c r="C419" s="3">
        <f t="shared" si="420"/>
        <v>1.435936422</v>
      </c>
      <c r="D419" s="3">
        <f t="shared" si="2"/>
        <v>1.435936422</v>
      </c>
      <c r="E419" s="3">
        <f t="shared" si="3"/>
        <v>1.724933541</v>
      </c>
    </row>
    <row r="420">
      <c r="A420" s="2">
        <f t="shared" si="4"/>
        <v>41.8</v>
      </c>
      <c r="B420" s="3">
        <f t="shared" ref="B420:C420" si="421">B419+$I$1*D419</f>
        <v>-2.283913725</v>
      </c>
      <c r="C420" s="3">
        <f t="shared" si="421"/>
        <v>1.608429776</v>
      </c>
      <c r="D420" s="3">
        <f t="shared" si="2"/>
        <v>1.608429776</v>
      </c>
      <c r="E420" s="3">
        <f t="shared" si="3"/>
        <v>1.605757606</v>
      </c>
    </row>
    <row r="421">
      <c r="A421" s="2">
        <f t="shared" si="4"/>
        <v>41.9</v>
      </c>
      <c r="B421" s="3">
        <f t="shared" ref="B421:C421" si="422">B420+$I$1*D420</f>
        <v>-2.123070747</v>
      </c>
      <c r="C421" s="3">
        <f t="shared" si="422"/>
        <v>1.769005536</v>
      </c>
      <c r="D421" s="3">
        <f t="shared" si="2"/>
        <v>1.769005536</v>
      </c>
      <c r="E421" s="3">
        <f t="shared" si="3"/>
        <v>1.502604545</v>
      </c>
    </row>
    <row r="422">
      <c r="A422" s="2">
        <f t="shared" si="4"/>
        <v>42</v>
      </c>
      <c r="B422" s="3">
        <f t="shared" ref="B422:C422" si="423">B421+$I$1*D421</f>
        <v>-1.946170194</v>
      </c>
      <c r="C422" s="3">
        <f t="shared" si="423"/>
        <v>1.919265991</v>
      </c>
      <c r="D422" s="3">
        <f t="shared" si="2"/>
        <v>1.919265991</v>
      </c>
      <c r="E422" s="3">
        <f t="shared" si="3"/>
        <v>1.411159747</v>
      </c>
    </row>
    <row r="423">
      <c r="A423" s="2">
        <f t="shared" si="4"/>
        <v>42.1</v>
      </c>
      <c r="B423" s="3">
        <f t="shared" ref="B423:C423" si="424">B422+$I$1*D422</f>
        <v>-1.754243595</v>
      </c>
      <c r="C423" s="3">
        <f t="shared" si="424"/>
        <v>2.060381965</v>
      </c>
      <c r="D423" s="3">
        <f t="shared" si="2"/>
        <v>2.060381965</v>
      </c>
      <c r="E423" s="3">
        <f t="shared" si="3"/>
        <v>1.326225905</v>
      </c>
    </row>
    <row r="424">
      <c r="A424" s="2">
        <f t="shared" si="4"/>
        <v>42.2</v>
      </c>
      <c r="B424" s="3">
        <f t="shared" ref="B424:C424" si="425">B423+$I$1*D423</f>
        <v>-1.548205398</v>
      </c>
      <c r="C424" s="3">
        <f t="shared" si="425"/>
        <v>2.193004556</v>
      </c>
      <c r="D424" s="3">
        <f t="shared" si="2"/>
        <v>2.193004556</v>
      </c>
      <c r="E424" s="3">
        <f t="shared" si="3"/>
        <v>1.24185583</v>
      </c>
    </row>
    <row r="425">
      <c r="A425" s="2">
        <f t="shared" si="4"/>
        <v>42.3</v>
      </c>
      <c r="B425" s="3">
        <f t="shared" ref="B425:C425" si="426">B424+$I$1*D424</f>
        <v>-1.328904942</v>
      </c>
      <c r="C425" s="3">
        <f t="shared" si="426"/>
        <v>2.317190139</v>
      </c>
      <c r="D425" s="3">
        <f t="shared" si="2"/>
        <v>2.317190139</v>
      </c>
      <c r="E425" s="3">
        <f t="shared" si="3"/>
        <v>1.151410878</v>
      </c>
    </row>
    <row r="426">
      <c r="A426" s="2">
        <f t="shared" si="4"/>
        <v>42.4</v>
      </c>
      <c r="B426" s="3">
        <f t="shared" ref="B426:C426" si="427">B425+$I$1*D425</f>
        <v>-1.097185929</v>
      </c>
      <c r="C426" s="3">
        <f t="shared" si="427"/>
        <v>2.432331227</v>
      </c>
      <c r="D426" s="3">
        <f t="shared" si="2"/>
        <v>2.432331227</v>
      </c>
      <c r="E426" s="3">
        <f t="shared" si="3"/>
        <v>1.047610892</v>
      </c>
    </row>
    <row r="427">
      <c r="A427" s="2">
        <f t="shared" si="4"/>
        <v>42.5</v>
      </c>
      <c r="B427" s="3">
        <f t="shared" ref="B427:C427" si="428">B426+$I$1*D426</f>
        <v>-0.8539528058</v>
      </c>
      <c r="C427" s="3">
        <f t="shared" si="428"/>
        <v>2.537092316</v>
      </c>
      <c r="D427" s="3">
        <f t="shared" si="2"/>
        <v>2.537092316</v>
      </c>
      <c r="E427" s="3">
        <f t="shared" si="3"/>
        <v>0.9226482858</v>
      </c>
    </row>
    <row r="428">
      <c r="A428" s="2">
        <f t="shared" si="4"/>
        <v>42.6</v>
      </c>
      <c r="B428" s="3">
        <f t="shared" ref="B428:C428" si="429">B427+$I$1*D427</f>
        <v>-0.6002435742</v>
      </c>
      <c r="C428" s="3">
        <f t="shared" si="429"/>
        <v>2.629357145</v>
      </c>
      <c r="D428" s="3">
        <f t="shared" si="2"/>
        <v>2.629357145</v>
      </c>
      <c r="E428" s="3">
        <f t="shared" si="3"/>
        <v>0.7684455626</v>
      </c>
    </row>
    <row r="429">
      <c r="A429" s="2">
        <f t="shared" si="4"/>
        <v>42.7</v>
      </c>
      <c r="B429" s="3">
        <f t="shared" ref="B429:C429" si="430">B428+$I$1*D428</f>
        <v>-0.3373078598</v>
      </c>
      <c r="C429" s="3">
        <f t="shared" si="430"/>
        <v>2.706201701</v>
      </c>
      <c r="D429" s="3">
        <f t="shared" si="2"/>
        <v>2.706201701</v>
      </c>
      <c r="E429" s="3">
        <f t="shared" si="3"/>
        <v>0.5771377891</v>
      </c>
    </row>
    <row r="430">
      <c r="A430" s="2">
        <f t="shared" si="4"/>
        <v>42.8</v>
      </c>
      <c r="B430" s="3">
        <f t="shared" ref="B430:C430" si="431">B429+$I$1*D429</f>
        <v>-0.06668768969</v>
      </c>
      <c r="C430" s="3">
        <f t="shared" si="431"/>
        <v>2.76391548</v>
      </c>
      <c r="D430" s="3">
        <f t="shared" si="2"/>
        <v>2.76391548</v>
      </c>
      <c r="E430" s="3">
        <f t="shared" si="3"/>
        <v>0.3418500559</v>
      </c>
    </row>
    <row r="431">
      <c r="A431" s="2">
        <f t="shared" si="4"/>
        <v>42.9</v>
      </c>
      <c r="B431" s="3">
        <f t="shared" ref="B431:C431" si="432">B430+$I$1*D430</f>
        <v>0.2097038583</v>
      </c>
      <c r="C431" s="3">
        <f t="shared" si="432"/>
        <v>2.798100485</v>
      </c>
      <c r="D431" s="3">
        <f t="shared" si="2"/>
        <v>2.798100485</v>
      </c>
      <c r="E431" s="3">
        <f t="shared" si="3"/>
        <v>0.05780134521</v>
      </c>
    </row>
    <row r="432">
      <c r="A432" s="2">
        <f t="shared" si="4"/>
        <v>43</v>
      </c>
      <c r="B432" s="3">
        <f t="shared" ref="B432:C432" si="433">B431+$I$1*D431</f>
        <v>0.4895139068</v>
      </c>
      <c r="C432" s="3">
        <f t="shared" si="433"/>
        <v>2.80388062</v>
      </c>
      <c r="D432" s="3">
        <f t="shared" si="2"/>
        <v>2.80388062</v>
      </c>
      <c r="E432" s="3">
        <f t="shared" si="3"/>
        <v>-0.2763135159</v>
      </c>
    </row>
    <row r="433">
      <c r="A433" s="2">
        <f t="shared" si="4"/>
        <v>43.1</v>
      </c>
      <c r="B433" s="3">
        <f t="shared" ref="B433:C433" si="434">B432+$I$1*D432</f>
        <v>0.7699019688</v>
      </c>
      <c r="C433" s="3">
        <f t="shared" si="434"/>
        <v>2.776249268</v>
      </c>
      <c r="D433" s="3">
        <f t="shared" si="2"/>
        <v>2.776249268</v>
      </c>
      <c r="E433" s="3">
        <f t="shared" si="3"/>
        <v>-0.6568389513</v>
      </c>
    </row>
    <row r="434">
      <c r="A434" s="2">
        <f t="shared" si="4"/>
        <v>43.2</v>
      </c>
      <c r="B434" s="3">
        <f t="shared" ref="B434:C434" si="435">B433+$I$1*D433</f>
        <v>1.047526896</v>
      </c>
      <c r="C434" s="3">
        <f t="shared" si="435"/>
        <v>2.710565373</v>
      </c>
      <c r="D434" s="3">
        <f t="shared" si="2"/>
        <v>2.710565373</v>
      </c>
      <c r="E434" s="3">
        <f t="shared" si="3"/>
        <v>-1.073904111</v>
      </c>
    </row>
    <row r="435">
      <c r="A435" s="2">
        <f t="shared" si="4"/>
        <v>43.3</v>
      </c>
      <c r="B435" s="3">
        <f t="shared" ref="B435:C435" si="436">B434+$I$1*D434</f>
        <v>1.318583433</v>
      </c>
      <c r="C435" s="3">
        <f t="shared" si="436"/>
        <v>2.603174962</v>
      </c>
      <c r="D435" s="3">
        <f t="shared" si="2"/>
        <v>2.603174962</v>
      </c>
      <c r="E435" s="3">
        <f t="shared" si="3"/>
        <v>-1.510870146</v>
      </c>
    </row>
    <row r="436">
      <c r="A436" s="2">
        <f t="shared" si="4"/>
        <v>43.4</v>
      </c>
      <c r="B436" s="3">
        <f t="shared" ref="B436:C436" si="437">B435+$I$1*D435</f>
        <v>1.578900929</v>
      </c>
      <c r="C436" s="3">
        <f t="shared" si="437"/>
        <v>2.452087947</v>
      </c>
      <c r="D436" s="3">
        <f t="shared" si="2"/>
        <v>2.452087947</v>
      </c>
      <c r="E436" s="3">
        <f t="shared" si="3"/>
        <v>-1.94498004</v>
      </c>
    </row>
    <row r="437">
      <c r="A437" s="2">
        <f t="shared" si="4"/>
        <v>43.5</v>
      </c>
      <c r="B437" s="3">
        <f t="shared" ref="B437:C437" si="438">B436+$I$1*D436</f>
        <v>1.824109724</v>
      </c>
      <c r="C437" s="3">
        <f t="shared" si="438"/>
        <v>2.257589943</v>
      </c>
      <c r="D437" s="3">
        <f t="shared" si="2"/>
        <v>2.257589943</v>
      </c>
      <c r="E437" s="3">
        <f t="shared" si="3"/>
        <v>-2.349535853</v>
      </c>
    </row>
    <row r="438">
      <c r="A438" s="2">
        <f t="shared" si="4"/>
        <v>43.6</v>
      </c>
      <c r="B438" s="3">
        <f t="shared" ref="B438:C438" si="439">B437+$I$1*D437</f>
        <v>2.049868718</v>
      </c>
      <c r="C438" s="3">
        <f t="shared" si="439"/>
        <v>2.022636358</v>
      </c>
      <c r="D438" s="3">
        <f t="shared" si="2"/>
        <v>2.022636358</v>
      </c>
      <c r="E438" s="3">
        <f t="shared" si="3"/>
        <v>-2.697509146</v>
      </c>
    </row>
    <row r="439">
      <c r="A439" s="2">
        <f t="shared" si="4"/>
        <v>43.7</v>
      </c>
      <c r="B439" s="3">
        <f t="shared" ref="B439:C439" si="440">B438+$I$1*D438</f>
        <v>2.252132354</v>
      </c>
      <c r="C439" s="3">
        <f t="shared" si="440"/>
        <v>1.752885444</v>
      </c>
      <c r="D439" s="3">
        <f t="shared" si="2"/>
        <v>1.752885444</v>
      </c>
      <c r="E439" s="3">
        <f t="shared" si="3"/>
        <v>-2.96592486</v>
      </c>
    </row>
    <row r="440">
      <c r="A440" s="2">
        <f t="shared" si="4"/>
        <v>43.8</v>
      </c>
      <c r="B440" s="3">
        <f t="shared" ref="B440:C440" si="441">B439+$I$1*D439</f>
        <v>2.427420898</v>
      </c>
      <c r="C440" s="3">
        <f t="shared" si="441"/>
        <v>1.456292958</v>
      </c>
      <c r="D440" s="3">
        <f t="shared" si="2"/>
        <v>1.456292958</v>
      </c>
      <c r="E440" s="3">
        <f t="shared" si="3"/>
        <v>-3.139893619</v>
      </c>
    </row>
    <row r="441">
      <c r="A441" s="2">
        <f t="shared" si="4"/>
        <v>43.9</v>
      </c>
      <c r="B441" s="3">
        <f t="shared" ref="B441:C441" si="442">B440+$I$1*D440</f>
        <v>2.573050194</v>
      </c>
      <c r="C441" s="3">
        <f t="shared" si="442"/>
        <v>1.142303596</v>
      </c>
      <c r="D441" s="3">
        <f t="shared" si="2"/>
        <v>1.142303596</v>
      </c>
      <c r="E441" s="3">
        <f t="shared" si="3"/>
        <v>-3.215091903</v>
      </c>
    </row>
    <row r="442">
      <c r="A442" s="2">
        <f t="shared" si="4"/>
        <v>44</v>
      </c>
      <c r="B442" s="3">
        <f t="shared" ref="B442:C442" si="443">B441+$I$1*D441</f>
        <v>2.687280554</v>
      </c>
      <c r="C442" s="3">
        <f t="shared" si="443"/>
        <v>0.8207944054</v>
      </c>
      <c r="D442" s="3">
        <f t="shared" si="2"/>
        <v>0.8207944054</v>
      </c>
      <c r="E442" s="3">
        <f t="shared" si="3"/>
        <v>-3.197935887</v>
      </c>
    </row>
    <row r="443">
      <c r="A443" s="2">
        <f t="shared" si="4"/>
        <v>44.1</v>
      </c>
      <c r="B443" s="3">
        <f t="shared" ref="B443:C443" si="444">B442+$I$1*D442</f>
        <v>2.769359994</v>
      </c>
      <c r="C443" s="3">
        <f t="shared" si="444"/>
        <v>0.5010008167</v>
      </c>
      <c r="D443" s="3">
        <f t="shared" si="2"/>
        <v>0.5010008167</v>
      </c>
      <c r="E443" s="3">
        <f t="shared" si="3"/>
        <v>-3.103495213</v>
      </c>
    </row>
    <row r="444">
      <c r="A444" s="2">
        <f t="shared" si="4"/>
        <v>44.2</v>
      </c>
      <c r="B444" s="3">
        <f t="shared" ref="B444:C444" si="445">B443+$I$1*D443</f>
        <v>2.819460076</v>
      </c>
      <c r="C444" s="3">
        <f t="shared" si="445"/>
        <v>0.1906512954</v>
      </c>
      <c r="D444" s="3">
        <f t="shared" si="2"/>
        <v>0.1906512954</v>
      </c>
      <c r="E444" s="3">
        <f t="shared" si="3"/>
        <v>-2.951950431</v>
      </c>
    </row>
    <row r="445">
      <c r="A445" s="2">
        <f t="shared" si="4"/>
        <v>44.3</v>
      </c>
      <c r="B445" s="3">
        <f t="shared" ref="B445:C445" si="446">B444+$I$1*D444</f>
        <v>2.838525205</v>
      </c>
      <c r="C445" s="3">
        <f t="shared" si="446"/>
        <v>-0.1045437478</v>
      </c>
      <c r="D445" s="3">
        <f t="shared" si="2"/>
        <v>-0.1045437478</v>
      </c>
      <c r="E445" s="3">
        <f t="shared" si="3"/>
        <v>-2.764746327</v>
      </c>
    </row>
    <row r="446">
      <c r="A446" s="2">
        <f t="shared" si="4"/>
        <v>44.4</v>
      </c>
      <c r="B446" s="3">
        <f t="shared" ref="B446:C446" si="447">B445+$I$1*D445</f>
        <v>2.828070831</v>
      </c>
      <c r="C446" s="3">
        <f t="shared" si="447"/>
        <v>-0.3810183805</v>
      </c>
      <c r="D446" s="3">
        <f t="shared" si="2"/>
        <v>-0.3810183805</v>
      </c>
      <c r="E446" s="3">
        <f t="shared" si="3"/>
        <v>-2.561434754</v>
      </c>
    </row>
    <row r="447">
      <c r="A447" s="2">
        <f t="shared" si="4"/>
        <v>44.5</v>
      </c>
      <c r="B447" s="3">
        <f t="shared" ref="B447:C447" si="448">B446+$I$1*D446</f>
        <v>2.789968993</v>
      </c>
      <c r="C447" s="3">
        <f t="shared" si="448"/>
        <v>-0.6371618559</v>
      </c>
      <c r="D447" s="3">
        <f t="shared" si="2"/>
        <v>-0.6371618559</v>
      </c>
      <c r="E447" s="3">
        <f t="shared" si="3"/>
        <v>-2.357723042</v>
      </c>
    </row>
    <row r="448">
      <c r="A448" s="2">
        <f t="shared" si="4"/>
        <v>44.6</v>
      </c>
      <c r="B448" s="3">
        <f t="shared" ref="B448:C448" si="449">B447+$I$1*D447</f>
        <v>2.726252807</v>
      </c>
      <c r="C448" s="3">
        <f t="shared" si="449"/>
        <v>-0.8729341601</v>
      </c>
      <c r="D448" s="3">
        <f t="shared" si="2"/>
        <v>-0.8729341601</v>
      </c>
      <c r="E448" s="3">
        <f t="shared" si="3"/>
        <v>-2.164741892</v>
      </c>
    </row>
    <row r="449">
      <c r="A449" s="2">
        <f t="shared" si="4"/>
        <v>44.7</v>
      </c>
      <c r="B449" s="3">
        <f t="shared" ref="B449:C449" si="450">B448+$I$1*D448</f>
        <v>2.638959391</v>
      </c>
      <c r="C449" s="3">
        <f t="shared" si="450"/>
        <v>-1.089408349</v>
      </c>
      <c r="D449" s="3">
        <f t="shared" si="2"/>
        <v>-1.089408349</v>
      </c>
      <c r="E449" s="3">
        <f t="shared" si="3"/>
        <v>-1.989224631</v>
      </c>
    </row>
    <row r="450">
      <c r="A450" s="2">
        <f t="shared" si="4"/>
        <v>44.8</v>
      </c>
      <c r="B450" s="3">
        <f t="shared" ref="B450:C450" si="451">B449+$I$1*D449</f>
        <v>2.530018556</v>
      </c>
      <c r="C450" s="3">
        <f t="shared" si="451"/>
        <v>-1.288330812</v>
      </c>
      <c r="D450" s="3">
        <f t="shared" si="2"/>
        <v>-1.288330812</v>
      </c>
      <c r="E450" s="3">
        <f t="shared" si="3"/>
        <v>-1.834191871</v>
      </c>
    </row>
    <row r="451">
      <c r="A451" s="2">
        <f t="shared" si="4"/>
        <v>44.9</v>
      </c>
      <c r="B451" s="3">
        <f t="shared" ref="B451:C451" si="452">B450+$I$1*D450</f>
        <v>2.401185475</v>
      </c>
      <c r="C451" s="3">
        <f t="shared" si="452"/>
        <v>-1.471749999</v>
      </c>
      <c r="D451" s="3">
        <f t="shared" si="2"/>
        <v>-1.471749999</v>
      </c>
      <c r="E451" s="3">
        <f t="shared" si="3"/>
        <v>-1.699794801</v>
      </c>
    </row>
    <row r="452">
      <c r="A452" s="2">
        <f t="shared" si="4"/>
        <v>45</v>
      </c>
      <c r="B452" s="3">
        <f t="shared" ref="B452:C452" si="453">B451+$I$1*D451</f>
        <v>2.254010475</v>
      </c>
      <c r="C452" s="3">
        <f t="shared" si="453"/>
        <v>-1.64172948</v>
      </c>
      <c r="D452" s="3">
        <f t="shared" si="2"/>
        <v>-1.64172948</v>
      </c>
      <c r="E452" s="3">
        <f t="shared" si="3"/>
        <v>-1.584092382</v>
      </c>
    </row>
    <row r="453">
      <c r="A453" s="2">
        <f t="shared" si="4"/>
        <v>45.1</v>
      </c>
      <c r="B453" s="3">
        <f t="shared" ref="B453:C453" si="454">B452+$I$1*D452</f>
        <v>2.089837527</v>
      </c>
      <c r="C453" s="3">
        <f t="shared" si="454"/>
        <v>-1.800138718</v>
      </c>
      <c r="D453" s="3">
        <f t="shared" si="2"/>
        <v>-1.800138718</v>
      </c>
      <c r="E453" s="3">
        <f t="shared" si="3"/>
        <v>-1.483655055</v>
      </c>
    </row>
    <row r="454">
      <c r="A454" s="2">
        <f t="shared" si="4"/>
        <v>45.2</v>
      </c>
      <c r="B454" s="3">
        <f t="shared" ref="B454:C454" si="455">B453+$I$1*D453</f>
        <v>1.909823655</v>
      </c>
      <c r="C454" s="3">
        <f t="shared" si="455"/>
        <v>-1.948504223</v>
      </c>
      <c r="D454" s="3">
        <f t="shared" si="2"/>
        <v>-1.948504223</v>
      </c>
      <c r="E454" s="3">
        <f t="shared" si="3"/>
        <v>-1.393971504</v>
      </c>
    </row>
    <row r="455">
      <c r="A455" s="2">
        <f t="shared" si="4"/>
        <v>45.3</v>
      </c>
      <c r="B455" s="3">
        <f t="shared" ref="B455:C455" si="456">B454+$I$1*D454</f>
        <v>1.714973233</v>
      </c>
      <c r="C455" s="3">
        <f t="shared" si="456"/>
        <v>-2.087901374</v>
      </c>
      <c r="D455" s="3">
        <f t="shared" si="2"/>
        <v>-2.087901374</v>
      </c>
      <c r="E455" s="3">
        <f t="shared" si="3"/>
        <v>-1.309683768</v>
      </c>
    </row>
    <row r="456">
      <c r="A456" s="2">
        <f t="shared" si="4"/>
        <v>45.4</v>
      </c>
      <c r="B456" s="3">
        <f t="shared" ref="B456:C456" si="457">B455+$I$1*D455</f>
        <v>1.506183095</v>
      </c>
      <c r="C456" s="3">
        <f t="shared" si="457"/>
        <v>-2.21886975</v>
      </c>
      <c r="D456" s="3">
        <f t="shared" si="2"/>
        <v>-2.21886975</v>
      </c>
      <c r="E456" s="3">
        <f t="shared" si="3"/>
        <v>-1.224700049</v>
      </c>
    </row>
    <row r="457">
      <c r="A457" s="2">
        <f t="shared" si="4"/>
        <v>45.5</v>
      </c>
      <c r="B457" s="3">
        <f t="shared" ref="B457:C457" si="458">B456+$I$1*D456</f>
        <v>1.28429612</v>
      </c>
      <c r="C457" s="3">
        <f t="shared" si="458"/>
        <v>-2.341339755</v>
      </c>
      <c r="D457" s="3">
        <f t="shared" si="2"/>
        <v>-2.341339755</v>
      </c>
      <c r="E457" s="3">
        <f t="shared" si="3"/>
        <v>-1.132245648</v>
      </c>
    </row>
    <row r="458">
      <c r="A458" s="2">
        <f t="shared" si="4"/>
        <v>45.6</v>
      </c>
      <c r="B458" s="3">
        <f t="shared" ref="B458:C458" si="459">B457+$I$1*D457</f>
        <v>1.050162145</v>
      </c>
      <c r="C458" s="3">
        <f t="shared" si="459"/>
        <v>-2.45456432</v>
      </c>
      <c r="D458" s="3">
        <f t="shared" si="2"/>
        <v>-2.45456432</v>
      </c>
      <c r="E458" s="3">
        <f t="shared" si="3"/>
        <v>-1.024919275</v>
      </c>
    </row>
    <row r="459">
      <c r="A459" s="2">
        <f t="shared" si="4"/>
        <v>45.7</v>
      </c>
      <c r="B459" s="3">
        <f t="shared" ref="B459:C459" si="460">B458+$I$1*D458</f>
        <v>0.8047057129</v>
      </c>
      <c r="C459" s="3">
        <f t="shared" si="460"/>
        <v>-2.557056248</v>
      </c>
      <c r="D459" s="3">
        <f t="shared" si="2"/>
        <v>-2.557056248</v>
      </c>
      <c r="E459" s="3">
        <f t="shared" si="3"/>
        <v>-0.8948288319</v>
      </c>
    </row>
    <row r="460">
      <c r="A460" s="2">
        <f t="shared" si="4"/>
        <v>45.8</v>
      </c>
      <c r="B460" s="3">
        <f t="shared" ref="B460:C460" si="461">B459+$I$1*D459</f>
        <v>0.5490000881</v>
      </c>
      <c r="C460" s="3">
        <f t="shared" si="461"/>
        <v>-2.646539131</v>
      </c>
      <c r="D460" s="3">
        <f t="shared" si="2"/>
        <v>-2.646539131</v>
      </c>
      <c r="E460" s="3">
        <f t="shared" si="3"/>
        <v>-0.7338870216</v>
      </c>
    </row>
    <row r="461">
      <c r="A461" s="2">
        <f t="shared" si="4"/>
        <v>45.9</v>
      </c>
      <c r="B461" s="3">
        <f t="shared" ref="B461:C461" si="462">B460+$I$1*D460</f>
        <v>0.2843461751</v>
      </c>
      <c r="C461" s="3">
        <f t="shared" si="462"/>
        <v>-2.719927833</v>
      </c>
      <c r="D461" s="3">
        <f t="shared" si="2"/>
        <v>-2.719927833</v>
      </c>
      <c r="E461" s="3">
        <f t="shared" si="3"/>
        <v>-0.5343475946</v>
      </c>
    </row>
    <row r="462">
      <c r="A462" s="2">
        <f t="shared" si="4"/>
        <v>46</v>
      </c>
      <c r="B462" s="3">
        <f t="shared" ref="B462:C462" si="463">B461+$I$1*D461</f>
        <v>0.01235339177</v>
      </c>
      <c r="C462" s="3">
        <f t="shared" si="463"/>
        <v>-2.773362592</v>
      </c>
      <c r="D462" s="3">
        <f t="shared" si="2"/>
        <v>-2.773362592</v>
      </c>
      <c r="E462" s="3">
        <f t="shared" si="3"/>
        <v>-0.2896473278</v>
      </c>
    </row>
    <row r="463">
      <c r="A463" s="2">
        <f t="shared" si="4"/>
        <v>46.1</v>
      </c>
      <c r="B463" s="3">
        <f t="shared" ref="B463:C463" si="464">B462+$I$1*D462</f>
        <v>-0.2649828675</v>
      </c>
      <c r="C463" s="3">
        <f t="shared" si="464"/>
        <v>-2.802327325</v>
      </c>
      <c r="D463" s="3">
        <f t="shared" si="2"/>
        <v>-2.802327325</v>
      </c>
      <c r="E463" s="3">
        <f t="shared" si="3"/>
        <v>0.004426934093</v>
      </c>
    </row>
    <row r="464">
      <c r="A464" s="2">
        <f t="shared" si="4"/>
        <v>46.2</v>
      </c>
      <c r="B464" s="3">
        <f t="shared" ref="B464:C464" si="465">B463+$I$1*D463</f>
        <v>-0.5452156</v>
      </c>
      <c r="C464" s="3">
        <f t="shared" si="465"/>
        <v>-2.801884632</v>
      </c>
      <c r="D464" s="3">
        <f t="shared" si="2"/>
        <v>-2.801884632</v>
      </c>
      <c r="E464" s="3">
        <f t="shared" si="3"/>
        <v>0.3483159735</v>
      </c>
    </row>
    <row r="465">
      <c r="A465" s="2">
        <f t="shared" si="4"/>
        <v>46.3</v>
      </c>
      <c r="B465" s="3">
        <f t="shared" ref="B465:C465" si="466">B464+$I$1*D464</f>
        <v>-0.8254040632</v>
      </c>
      <c r="C465" s="3">
        <f t="shared" si="466"/>
        <v>-2.767053034</v>
      </c>
      <c r="D465" s="3">
        <f t="shared" si="2"/>
        <v>-2.767053034</v>
      </c>
      <c r="E465" s="3">
        <f t="shared" si="3"/>
        <v>0.7372158326</v>
      </c>
    </row>
    <row r="466">
      <c r="A466" s="2">
        <f t="shared" si="4"/>
        <v>46.4</v>
      </c>
      <c r="B466" s="3">
        <f t="shared" ref="B466:C466" si="467">B465+$I$1*D465</f>
        <v>-1.102109367</v>
      </c>
      <c r="C466" s="3">
        <f t="shared" si="467"/>
        <v>-2.693331451</v>
      </c>
      <c r="D466" s="3">
        <f t="shared" si="2"/>
        <v>-2.693331451</v>
      </c>
      <c r="E466" s="3">
        <f t="shared" si="3"/>
        <v>1.159920395</v>
      </c>
    </row>
    <row r="467">
      <c r="A467" s="2">
        <f t="shared" si="4"/>
        <v>46.5</v>
      </c>
      <c r="B467" s="3">
        <f t="shared" ref="B467:C467" si="468">B466+$I$1*D466</f>
        <v>-1.371442512</v>
      </c>
      <c r="C467" s="3">
        <f t="shared" si="468"/>
        <v>-2.577339412</v>
      </c>
      <c r="D467" s="3">
        <f t="shared" si="2"/>
        <v>-2.577339412</v>
      </c>
      <c r="E467" s="3">
        <f t="shared" si="3"/>
        <v>1.59846863</v>
      </c>
    </row>
    <row r="468">
      <c r="A468" s="2">
        <f t="shared" si="4"/>
        <v>46.6</v>
      </c>
      <c r="B468" s="3">
        <f t="shared" ref="B468:C468" si="469">B467+$I$1*D467</f>
        <v>-1.629176453</v>
      </c>
      <c r="C468" s="3">
        <f t="shared" si="469"/>
        <v>-2.417492549</v>
      </c>
      <c r="D468" s="3">
        <f t="shared" si="2"/>
        <v>-2.417492549</v>
      </c>
      <c r="E468" s="3">
        <f t="shared" si="3"/>
        <v>2.029081918</v>
      </c>
    </row>
    <row r="469">
      <c r="A469" s="2">
        <f t="shared" si="4"/>
        <v>46.7</v>
      </c>
      <c r="B469" s="3">
        <f t="shared" ref="B469:C469" si="470">B468+$I$1*D468</f>
        <v>-1.870925708</v>
      </c>
      <c r="C469" s="3">
        <f t="shared" si="470"/>
        <v>-2.214584357</v>
      </c>
      <c r="D469" s="3">
        <f t="shared" si="2"/>
        <v>-2.214584357</v>
      </c>
      <c r="E469" s="3">
        <f t="shared" si="3"/>
        <v>2.424652187</v>
      </c>
    </row>
    <row r="470">
      <c r="A470" s="2">
        <f t="shared" si="4"/>
        <v>46.8</v>
      </c>
      <c r="B470" s="3">
        <f t="shared" ref="B470:C470" si="471">B469+$I$1*D469</f>
        <v>-2.092384143</v>
      </c>
      <c r="C470" s="3">
        <f t="shared" si="471"/>
        <v>-1.972119138</v>
      </c>
      <c r="D470" s="3">
        <f t="shared" si="2"/>
        <v>-1.972119138</v>
      </c>
      <c r="E470" s="3">
        <f t="shared" si="3"/>
        <v>2.75858007</v>
      </c>
    </row>
    <row r="471">
      <c r="A471" s="2">
        <f t="shared" si="4"/>
        <v>46.9</v>
      </c>
      <c r="B471" s="3">
        <f t="shared" ref="B471:C471" si="472">B470+$I$1*D470</f>
        <v>-2.289596057</v>
      </c>
      <c r="C471" s="3">
        <f t="shared" si="472"/>
        <v>-1.696261131</v>
      </c>
      <c r="D471" s="3">
        <f t="shared" si="2"/>
        <v>-1.696261131</v>
      </c>
      <c r="E471" s="3">
        <f t="shared" si="3"/>
        <v>3.009192454</v>
      </c>
    </row>
    <row r="472">
      <c r="A472" s="2">
        <f t="shared" si="4"/>
        <v>47</v>
      </c>
      <c r="B472" s="3">
        <f t="shared" ref="B472:C472" si="473">B471+$I$1*D471</f>
        <v>-2.45922217</v>
      </c>
      <c r="C472" s="3">
        <f t="shared" si="473"/>
        <v>-1.395341886</v>
      </c>
      <c r="D472" s="3">
        <f t="shared" si="2"/>
        <v>-1.395341886</v>
      </c>
      <c r="E472" s="3">
        <f t="shared" si="3"/>
        <v>3.163559175</v>
      </c>
    </row>
    <row r="473">
      <c r="A473" s="2">
        <f t="shared" si="4"/>
        <v>47.1</v>
      </c>
      <c r="B473" s="3">
        <f t="shared" ref="B473:C473" si="474">B472+$I$1*D472</f>
        <v>-2.598756359</v>
      </c>
      <c r="C473" s="3">
        <f t="shared" si="474"/>
        <v>-1.078985968</v>
      </c>
      <c r="D473" s="3">
        <f t="shared" si="2"/>
        <v>-1.078985968</v>
      </c>
      <c r="E473" s="3">
        <f t="shared" si="3"/>
        <v>3.219554671</v>
      </c>
    </row>
    <row r="474">
      <c r="A474" s="2">
        <f t="shared" si="4"/>
        <v>47.2</v>
      </c>
      <c r="B474" s="3">
        <f t="shared" ref="B474:C474" si="475">B473+$I$1*D473</f>
        <v>-2.706654956</v>
      </c>
      <c r="C474" s="3">
        <f t="shared" si="475"/>
        <v>-0.7570305013</v>
      </c>
      <c r="D474" s="3">
        <f t="shared" si="2"/>
        <v>-0.7570305013</v>
      </c>
      <c r="E474" s="3">
        <f t="shared" si="3"/>
        <v>3.185551016</v>
      </c>
    </row>
    <row r="475">
      <c r="A475" s="2">
        <f t="shared" si="4"/>
        <v>47.3</v>
      </c>
      <c r="B475" s="3">
        <f t="shared" ref="B475:C475" si="476">B474+$I$1*D474</f>
        <v>-2.782358006</v>
      </c>
      <c r="C475" s="3">
        <f t="shared" si="476"/>
        <v>-0.4384753996</v>
      </c>
      <c r="D475" s="3">
        <f t="shared" si="2"/>
        <v>-0.4384753996</v>
      </c>
      <c r="E475" s="3">
        <f t="shared" si="3"/>
        <v>3.077956901</v>
      </c>
    </row>
    <row r="476">
      <c r="A476" s="2">
        <f t="shared" si="4"/>
        <v>47.4</v>
      </c>
      <c r="B476" s="3">
        <f t="shared" ref="B476:C476" si="477">B475+$I$1*D475</f>
        <v>-2.826205546</v>
      </c>
      <c r="C476" s="3">
        <f t="shared" si="477"/>
        <v>-0.1306797095</v>
      </c>
      <c r="D476" s="3">
        <f t="shared" si="2"/>
        <v>-0.1306797095</v>
      </c>
      <c r="E476" s="3">
        <f t="shared" si="3"/>
        <v>2.91751718</v>
      </c>
    </row>
    <row r="477">
      <c r="A477" s="2">
        <f t="shared" si="4"/>
        <v>47.5</v>
      </c>
      <c r="B477" s="3">
        <f t="shared" ref="B477:C477" si="478">B476+$I$1*D476</f>
        <v>-2.839273517</v>
      </c>
      <c r="C477" s="3">
        <f t="shared" si="478"/>
        <v>0.1610720085</v>
      </c>
      <c r="D477" s="3">
        <f t="shared" si="2"/>
        <v>0.1610720085</v>
      </c>
      <c r="E477" s="3">
        <f t="shared" si="3"/>
        <v>2.725532935</v>
      </c>
    </row>
    <row r="478">
      <c r="A478" s="2">
        <f t="shared" si="4"/>
        <v>47.6</v>
      </c>
      <c r="B478" s="3">
        <f t="shared" ref="B478:C478" si="479">B477+$I$1*D477</f>
        <v>-2.823166316</v>
      </c>
      <c r="C478" s="3">
        <f t="shared" si="479"/>
        <v>0.433625302</v>
      </c>
      <c r="D478" s="3">
        <f t="shared" si="2"/>
        <v>0.433625302</v>
      </c>
      <c r="E478" s="3">
        <f t="shared" si="3"/>
        <v>2.520917857</v>
      </c>
    </row>
    <row r="479">
      <c r="A479" s="2">
        <f t="shared" si="4"/>
        <v>47.7</v>
      </c>
      <c r="B479" s="3">
        <f t="shared" ref="B479:C479" si="480">B478+$I$1*D478</f>
        <v>-2.779803786</v>
      </c>
      <c r="C479" s="3">
        <f t="shared" si="480"/>
        <v>0.6857170878</v>
      </c>
      <c r="D479" s="3">
        <f t="shared" si="2"/>
        <v>0.6857170878</v>
      </c>
      <c r="E479" s="3">
        <f t="shared" si="3"/>
        <v>2.318500706</v>
      </c>
    </row>
    <row r="480">
      <c r="A480" s="2">
        <f t="shared" si="4"/>
        <v>47.8</v>
      </c>
      <c r="B480" s="3">
        <f t="shared" ref="B480:C480" si="481">B479+$I$1*D479</f>
        <v>-2.711232077</v>
      </c>
      <c r="C480" s="3">
        <f t="shared" si="481"/>
        <v>0.9175671584</v>
      </c>
      <c r="D480" s="3">
        <f t="shared" si="2"/>
        <v>0.9175671584</v>
      </c>
      <c r="E480" s="3">
        <f t="shared" si="3"/>
        <v>2.128505419</v>
      </c>
    </row>
    <row r="481">
      <c r="A481" s="2">
        <f t="shared" si="4"/>
        <v>47.9</v>
      </c>
      <c r="B481" s="3">
        <f t="shared" ref="B481:C481" si="482">B480+$I$1*D480</f>
        <v>-2.619475361</v>
      </c>
      <c r="C481" s="3">
        <f t="shared" si="482"/>
        <v>1.1304177</v>
      </c>
      <c r="D481" s="3">
        <f t="shared" si="2"/>
        <v>1.1304177</v>
      </c>
      <c r="E481" s="3">
        <f t="shared" si="3"/>
        <v>1.956863938</v>
      </c>
    </row>
    <row r="482">
      <c r="A482" s="2">
        <f t="shared" si="4"/>
        <v>48</v>
      </c>
      <c r="B482" s="3">
        <f t="shared" ref="B482:C482" si="483">B481+$I$1*D481</f>
        <v>-2.506433591</v>
      </c>
      <c r="C482" s="3">
        <f t="shared" si="483"/>
        <v>1.326104094</v>
      </c>
      <c r="D482" s="3">
        <f t="shared" si="2"/>
        <v>1.326104094</v>
      </c>
      <c r="E482" s="3">
        <f t="shared" si="3"/>
        <v>1.805957647</v>
      </c>
    </row>
    <row r="483">
      <c r="A483" s="2">
        <f t="shared" si="4"/>
        <v>48.1</v>
      </c>
      <c r="B483" s="3">
        <f t="shared" ref="B483:C483" si="484">B482+$I$1*D482</f>
        <v>-2.373823182</v>
      </c>
      <c r="C483" s="3">
        <f t="shared" si="484"/>
        <v>1.506699859</v>
      </c>
      <c r="D483" s="3">
        <f t="shared" si="2"/>
        <v>1.506699859</v>
      </c>
      <c r="E483" s="3">
        <f t="shared" si="3"/>
        <v>1.675462298</v>
      </c>
    </row>
    <row r="484">
      <c r="A484" s="2">
        <f t="shared" si="4"/>
        <v>48.2</v>
      </c>
      <c r="B484" s="3">
        <f t="shared" ref="B484:C484" si="485">B483+$I$1*D483</f>
        <v>-2.223153196</v>
      </c>
      <c r="C484" s="3">
        <f t="shared" si="485"/>
        <v>1.674246089</v>
      </c>
      <c r="D484" s="3">
        <f t="shared" si="2"/>
        <v>1.674246089</v>
      </c>
      <c r="E484" s="3">
        <f t="shared" si="3"/>
        <v>1.563096722</v>
      </c>
    </row>
    <row r="485">
      <c r="A485" s="2">
        <f t="shared" si="4"/>
        <v>48.3</v>
      </c>
      <c r="B485" s="3">
        <f t="shared" ref="B485:C485" si="486">B484+$I$1*D484</f>
        <v>-2.055728587</v>
      </c>
      <c r="C485" s="3">
        <f t="shared" si="486"/>
        <v>1.830555761</v>
      </c>
      <c r="D485" s="3">
        <f t="shared" si="2"/>
        <v>1.830555761</v>
      </c>
      <c r="E485" s="3">
        <f t="shared" si="3"/>
        <v>1.465187633</v>
      </c>
    </row>
    <row r="486">
      <c r="A486" s="2">
        <f t="shared" si="4"/>
        <v>48.4</v>
      </c>
      <c r="B486" s="3">
        <f t="shared" ref="B486:C486" si="487">B485+$I$1*D485</f>
        <v>-1.872673011</v>
      </c>
      <c r="C486" s="3">
        <f t="shared" si="487"/>
        <v>1.977074524</v>
      </c>
      <c r="D486" s="3">
        <f t="shared" si="2"/>
        <v>1.977074524</v>
      </c>
      <c r="E486" s="3">
        <f t="shared" si="3"/>
        <v>1.377039367</v>
      </c>
    </row>
    <row r="487">
      <c r="A487" s="2">
        <f t="shared" si="4"/>
        <v>48.5</v>
      </c>
      <c r="B487" s="3">
        <f t="shared" ref="B487:C487" si="488">B486+$I$1*D486</f>
        <v>-1.674965559</v>
      </c>
      <c r="C487" s="3">
        <f t="shared" si="488"/>
        <v>2.114778461</v>
      </c>
      <c r="D487" s="3">
        <f t="shared" si="2"/>
        <v>2.114778461</v>
      </c>
      <c r="E487" s="3">
        <f t="shared" si="3"/>
        <v>1.293140273</v>
      </c>
    </row>
    <row r="488">
      <c r="A488" s="2">
        <f t="shared" si="4"/>
        <v>48.6</v>
      </c>
      <c r="B488" s="3">
        <f t="shared" ref="B488:C488" si="489">B487+$I$1*D487</f>
        <v>-1.463487712</v>
      </c>
      <c r="C488" s="3">
        <f t="shared" si="489"/>
        <v>2.244092488</v>
      </c>
      <c r="D488" s="3">
        <f t="shared" si="2"/>
        <v>2.244092488</v>
      </c>
      <c r="E488" s="3">
        <f t="shared" si="3"/>
        <v>1.207258066</v>
      </c>
    </row>
    <row r="489">
      <c r="A489" s="2">
        <f t="shared" si="4"/>
        <v>48.7</v>
      </c>
      <c r="B489" s="3">
        <f t="shared" ref="B489:C489" si="490">B488+$I$1*D488</f>
        <v>-1.239078464</v>
      </c>
      <c r="C489" s="3">
        <f t="shared" si="490"/>
        <v>2.364818295</v>
      </c>
      <c r="D489" s="3">
        <f t="shared" si="2"/>
        <v>2.364818295</v>
      </c>
      <c r="E489" s="3">
        <f t="shared" si="3"/>
        <v>1.112486089</v>
      </c>
    </row>
    <row r="490">
      <c r="A490" s="2">
        <f t="shared" si="4"/>
        <v>48.8</v>
      </c>
      <c r="B490" s="3">
        <f t="shared" ref="B490:C490" si="491">B489+$I$1*D489</f>
        <v>-1.002596634</v>
      </c>
      <c r="C490" s="3">
        <f t="shared" si="491"/>
        <v>2.476066903</v>
      </c>
      <c r="D490" s="3">
        <f t="shared" si="2"/>
        <v>2.476066903</v>
      </c>
      <c r="E490" s="3">
        <f t="shared" si="3"/>
        <v>1.001309077</v>
      </c>
    </row>
    <row r="491">
      <c r="A491" s="2">
        <f t="shared" si="4"/>
        <v>48.9</v>
      </c>
      <c r="B491" s="3">
        <f t="shared" ref="B491:C491" si="492">B490+$I$1*D490</f>
        <v>-0.7549899439</v>
      </c>
      <c r="C491" s="3">
        <f t="shared" si="492"/>
        <v>2.576197811</v>
      </c>
      <c r="D491" s="3">
        <f t="shared" si="2"/>
        <v>2.576197811</v>
      </c>
      <c r="E491" s="3">
        <f t="shared" si="3"/>
        <v>0.8657639211</v>
      </c>
    </row>
    <row r="492">
      <c r="A492" s="2">
        <f t="shared" si="4"/>
        <v>49</v>
      </c>
      <c r="B492" s="3">
        <f t="shared" ref="B492:C492" si="493">B491+$I$1*D491</f>
        <v>-0.4973701628</v>
      </c>
      <c r="C492" s="3">
        <f t="shared" si="493"/>
        <v>2.662774203</v>
      </c>
      <c r="D492" s="3">
        <f t="shared" si="2"/>
        <v>2.662774203</v>
      </c>
      <c r="E492" s="3">
        <f t="shared" si="3"/>
        <v>0.6977766527</v>
      </c>
    </row>
    <row r="493">
      <c r="A493" s="2">
        <f t="shared" si="4"/>
        <v>49.1</v>
      </c>
      <c r="B493" s="3">
        <f t="shared" ref="B493:C493" si="494">B492+$I$1*D492</f>
        <v>-0.2310927425</v>
      </c>
      <c r="C493" s="3">
        <f t="shared" si="494"/>
        <v>2.732551869</v>
      </c>
      <c r="D493" s="3">
        <f t="shared" si="2"/>
        <v>2.732551869</v>
      </c>
      <c r="E493" s="3">
        <f t="shared" si="3"/>
        <v>0.4897550488</v>
      </c>
    </row>
    <row r="494">
      <c r="A494" s="2">
        <f t="shared" si="4"/>
        <v>49.2</v>
      </c>
      <c r="B494" s="3">
        <f t="shared" ref="B494:C494" si="495">B493+$I$1*D493</f>
        <v>0.0421624444</v>
      </c>
      <c r="C494" s="3">
        <f t="shared" si="495"/>
        <v>2.781527373</v>
      </c>
      <c r="D494" s="3">
        <f t="shared" si="2"/>
        <v>2.781527373</v>
      </c>
      <c r="E494" s="3">
        <f t="shared" si="3"/>
        <v>0.2354958287</v>
      </c>
    </row>
    <row r="495">
      <c r="A495" s="2">
        <f t="shared" si="4"/>
        <v>49.3</v>
      </c>
      <c r="B495" s="3">
        <f t="shared" ref="B495:C495" si="496">B494+$I$1*D494</f>
        <v>0.3203151817</v>
      </c>
      <c r="C495" s="3">
        <f t="shared" si="496"/>
        <v>2.805076956</v>
      </c>
      <c r="D495" s="3">
        <f t="shared" si="2"/>
        <v>2.805076956</v>
      </c>
      <c r="E495" s="3">
        <f t="shared" si="3"/>
        <v>-0.068588085</v>
      </c>
    </row>
    <row r="496">
      <c r="A496" s="2">
        <f t="shared" si="4"/>
        <v>49.4</v>
      </c>
      <c r="B496" s="3">
        <f t="shared" ref="B496:C496" si="497">B495+$I$1*D495</f>
        <v>0.6008228774</v>
      </c>
      <c r="C496" s="3">
        <f t="shared" si="497"/>
        <v>2.798218148</v>
      </c>
      <c r="D496" s="3">
        <f t="shared" si="2"/>
        <v>2.798218148</v>
      </c>
      <c r="E496" s="3">
        <f t="shared" si="3"/>
        <v>-0.4220134162</v>
      </c>
    </row>
    <row r="497">
      <c r="A497" s="2">
        <f t="shared" si="4"/>
        <v>49.5</v>
      </c>
      <c r="B497" s="3">
        <f t="shared" ref="B497:C497" si="498">B496+$I$1*D496</f>
        <v>0.8806446922</v>
      </c>
      <c r="C497" s="3">
        <f t="shared" si="498"/>
        <v>2.756016806</v>
      </c>
      <c r="D497" s="3">
        <f t="shared" si="2"/>
        <v>2.756016806</v>
      </c>
      <c r="E497" s="3">
        <f t="shared" si="3"/>
        <v>-0.8187817813</v>
      </c>
    </row>
    <row r="498">
      <c r="A498" s="2">
        <f t="shared" si="4"/>
        <v>49.6</v>
      </c>
      <c r="B498" s="3">
        <f t="shared" ref="B498:C498" si="499">B497+$I$1*D497</f>
        <v>1.156246373</v>
      </c>
      <c r="C498" s="3">
        <f t="shared" si="499"/>
        <v>2.674138628</v>
      </c>
      <c r="D498" s="3">
        <f t="shared" si="2"/>
        <v>2.674138628</v>
      </c>
      <c r="E498" s="3">
        <f t="shared" si="3"/>
        <v>-1.246339621</v>
      </c>
    </row>
    <row r="499">
      <c r="A499" s="2">
        <f t="shared" si="4"/>
        <v>49.7</v>
      </c>
      <c r="B499" s="3">
        <f t="shared" ref="B499:C499" si="500">B498+$I$1*D498</f>
        <v>1.423660236</v>
      </c>
      <c r="C499" s="3">
        <f t="shared" si="500"/>
        <v>2.549504666</v>
      </c>
      <c r="D499" s="3">
        <f t="shared" si="2"/>
        <v>2.549504666</v>
      </c>
      <c r="E499" s="3">
        <f t="shared" si="3"/>
        <v>-1.685445533</v>
      </c>
    </row>
    <row r="500">
      <c r="A500" s="2">
        <f t="shared" si="4"/>
        <v>49.8</v>
      </c>
      <c r="B500" s="3">
        <f t="shared" ref="B500:C500" si="501">B499+$I$1*D499</f>
        <v>1.678610702</v>
      </c>
      <c r="C500" s="3">
        <f t="shared" si="501"/>
        <v>2.380960113</v>
      </c>
      <c r="D500" s="3">
        <f t="shared" si="2"/>
        <v>2.380960113</v>
      </c>
      <c r="E500" s="3">
        <f t="shared" si="3"/>
        <v>-2.111405891</v>
      </c>
    </row>
    <row r="501">
      <c r="A501" s="2">
        <f t="shared" si="4"/>
        <v>49.9</v>
      </c>
      <c r="B501" s="3">
        <f t="shared" ref="B501:C501" si="502">B500+$I$1*D500</f>
        <v>1.916706713</v>
      </c>
      <c r="C501" s="3">
        <f t="shared" si="502"/>
        <v>2.169819524</v>
      </c>
      <c r="D501" s="3">
        <f t="shared" si="2"/>
        <v>2.169819524</v>
      </c>
      <c r="E501" s="3">
        <f t="shared" si="3"/>
        <v>-2.496865382</v>
      </c>
    </row>
    <row r="502">
      <c r="A502" s="2">
        <f t="shared" si="4"/>
        <v>50</v>
      </c>
      <c r="B502" s="3">
        <f t="shared" ref="B502:C502" si="503">B501+$I$1*D501</f>
        <v>2.133688666</v>
      </c>
      <c r="C502" s="3">
        <f t="shared" si="503"/>
        <v>1.920132985</v>
      </c>
      <c r="D502" s="3">
        <f t="shared" si="2"/>
        <v>1.920132985</v>
      </c>
      <c r="E502" s="3">
        <f t="shared" si="3"/>
        <v>-2.815840356</v>
      </c>
    </row>
    <row r="503">
      <c r="A503" s="2">
        <f t="shared" si="4"/>
        <v>50.1</v>
      </c>
      <c r="B503" s="3">
        <f t="shared" ref="B503:C503" si="504">B502+$I$1*D502</f>
        <v>2.325701964</v>
      </c>
      <c r="C503" s="3">
        <f t="shared" si="504"/>
        <v>1.63854895</v>
      </c>
      <c r="D503" s="3">
        <f t="shared" si="2"/>
        <v>1.63854895</v>
      </c>
      <c r="E503" s="3">
        <f t="shared" si="3"/>
        <v>-3.048120111</v>
      </c>
    </row>
    <row r="504">
      <c r="A504" s="2">
        <f t="shared" si="4"/>
        <v>50.2</v>
      </c>
      <c r="B504" s="3">
        <f t="shared" ref="B504:C504" si="505">B503+$I$1*D503</f>
        <v>2.489556859</v>
      </c>
      <c r="C504" s="3">
        <f t="shared" si="505"/>
        <v>1.333736939</v>
      </c>
      <c r="D504" s="3">
        <f t="shared" si="2"/>
        <v>1.333736939</v>
      </c>
      <c r="E504" s="3">
        <f t="shared" si="3"/>
        <v>-3.182819096</v>
      </c>
    </row>
    <row r="505">
      <c r="A505" s="2">
        <f t="shared" si="4"/>
        <v>50.3</v>
      </c>
      <c r="B505" s="3">
        <f t="shared" ref="B505:C505" si="506">B504+$I$1*D504</f>
        <v>2.622930553</v>
      </c>
      <c r="C505" s="3">
        <f t="shared" si="506"/>
        <v>1.015455029</v>
      </c>
      <c r="D505" s="3">
        <f t="shared" si="2"/>
        <v>1.015455029</v>
      </c>
      <c r="E505" s="3">
        <f t="shared" si="3"/>
        <v>-3.219994215</v>
      </c>
    </row>
    <row r="506">
      <c r="A506" s="2">
        <f t="shared" si="4"/>
        <v>50.4</v>
      </c>
      <c r="B506" s="3">
        <f t="shared" ref="B506:C506" si="507">B505+$I$1*D505</f>
        <v>2.724476056</v>
      </c>
      <c r="C506" s="3">
        <f t="shared" si="507"/>
        <v>0.6934556075</v>
      </c>
      <c r="D506" s="3">
        <f t="shared" si="2"/>
        <v>0.6934556075</v>
      </c>
      <c r="E506" s="3">
        <f t="shared" si="3"/>
        <v>-3.169866628</v>
      </c>
    </row>
    <row r="507">
      <c r="A507" s="2">
        <f t="shared" si="4"/>
        <v>50.5</v>
      </c>
      <c r="B507" s="3">
        <f t="shared" ref="B507:C507" si="508">B506+$I$1*D506</f>
        <v>2.793821617</v>
      </c>
      <c r="C507" s="3">
        <f t="shared" si="508"/>
        <v>0.3764689447</v>
      </c>
      <c r="D507" s="3">
        <f t="shared" si="2"/>
        <v>0.3764689447</v>
      </c>
      <c r="E507" s="3">
        <f t="shared" si="3"/>
        <v>-3.050025269</v>
      </c>
    </row>
    <row r="508">
      <c r="A508" s="2">
        <f t="shared" si="4"/>
        <v>50.6</v>
      </c>
      <c r="B508" s="3">
        <f t="shared" ref="B508:C508" si="509">B507+$I$1*D507</f>
        <v>2.831468511</v>
      </c>
      <c r="C508" s="3">
        <f t="shared" si="509"/>
        <v>0.07146641774</v>
      </c>
      <c r="D508" s="3">
        <f t="shared" si="2"/>
        <v>0.07146641774</v>
      </c>
      <c r="E508" s="3">
        <f t="shared" si="3"/>
        <v>-2.881618025</v>
      </c>
    </row>
    <row r="509">
      <c r="A509" s="2">
        <f t="shared" si="4"/>
        <v>50.7</v>
      </c>
      <c r="B509" s="3">
        <f t="shared" ref="B509:C509" si="510">B508+$I$1*D508</f>
        <v>2.838615153</v>
      </c>
      <c r="C509" s="3">
        <f t="shared" si="510"/>
        <v>-0.2166953848</v>
      </c>
      <c r="D509" s="3">
        <f t="shared" si="2"/>
        <v>-0.2166953848</v>
      </c>
      <c r="E509" s="3">
        <f t="shared" si="3"/>
        <v>-2.685677271</v>
      </c>
    </row>
    <row r="510">
      <c r="A510" s="2">
        <f t="shared" si="4"/>
        <v>50.8</v>
      </c>
      <c r="B510" s="3">
        <f t="shared" ref="B510:C510" si="511">B509+$I$1*D509</f>
        <v>2.816945615</v>
      </c>
      <c r="C510" s="3">
        <f t="shared" si="511"/>
        <v>-0.485263112</v>
      </c>
      <c r="D510" s="3">
        <f t="shared" si="2"/>
        <v>-0.485263112</v>
      </c>
      <c r="E510" s="3">
        <f t="shared" si="3"/>
        <v>-2.480406786</v>
      </c>
    </row>
    <row r="511">
      <c r="A511" s="2">
        <f t="shared" si="4"/>
        <v>50.9</v>
      </c>
      <c r="B511" s="3">
        <f t="shared" ref="B511:C511" si="512">B510+$I$1*D510</f>
        <v>2.768419303</v>
      </c>
      <c r="C511" s="3">
        <f t="shared" si="512"/>
        <v>-0.7333037905</v>
      </c>
      <c r="D511" s="3">
        <f t="shared" si="2"/>
        <v>-0.7333037905</v>
      </c>
      <c r="E511" s="3">
        <f t="shared" si="3"/>
        <v>-2.279734992</v>
      </c>
    </row>
    <row r="512">
      <c r="A512" s="2">
        <f t="shared" si="4"/>
        <v>51</v>
      </c>
      <c r="B512" s="3">
        <f t="shared" ref="B512:C512" si="513">B511+$I$1*D511</f>
        <v>2.695088924</v>
      </c>
      <c r="C512" s="3">
        <f t="shared" si="513"/>
        <v>-0.9612772898</v>
      </c>
      <c r="D512" s="3">
        <f t="shared" si="2"/>
        <v>-0.9612772898</v>
      </c>
      <c r="E512" s="3">
        <f t="shared" si="3"/>
        <v>-2.09299248</v>
      </c>
    </row>
    <row r="513">
      <c r="A513" s="2">
        <f t="shared" si="4"/>
        <v>51.1</v>
      </c>
      <c r="B513" s="3">
        <f t="shared" ref="B513:C513" si="514">B512+$I$1*D512</f>
        <v>2.598961195</v>
      </c>
      <c r="C513" s="3">
        <f t="shared" si="514"/>
        <v>-1.170576538</v>
      </c>
      <c r="D513" s="3">
        <f t="shared" si="2"/>
        <v>-1.170576538</v>
      </c>
      <c r="E513" s="3">
        <f t="shared" si="3"/>
        <v>-1.925341303</v>
      </c>
    </row>
    <row r="514">
      <c r="A514" s="2">
        <f t="shared" si="4"/>
        <v>51.2</v>
      </c>
      <c r="B514" s="3">
        <f t="shared" ref="B514:C514" si="515">B513+$I$1*D513</f>
        <v>2.481903542</v>
      </c>
      <c r="C514" s="3">
        <f t="shared" si="515"/>
        <v>-1.363110668</v>
      </c>
      <c r="D514" s="3">
        <f t="shared" si="2"/>
        <v>-1.363110668</v>
      </c>
      <c r="E514" s="3">
        <f t="shared" si="3"/>
        <v>-1.778559539</v>
      </c>
    </row>
    <row r="515">
      <c r="A515" s="2">
        <f t="shared" si="4"/>
        <v>51.3</v>
      </c>
      <c r="B515" s="3">
        <f t="shared" ref="B515:C515" si="516">B514+$I$1*D514</f>
        <v>2.345592475</v>
      </c>
      <c r="C515" s="3">
        <f t="shared" si="516"/>
        <v>-1.540966622</v>
      </c>
      <c r="D515" s="3">
        <f t="shared" si="2"/>
        <v>-1.540966622</v>
      </c>
      <c r="E515" s="3">
        <f t="shared" si="3"/>
        <v>-1.651879496</v>
      </c>
    </row>
    <row r="516">
      <c r="A516" s="2">
        <f t="shared" si="4"/>
        <v>51.4</v>
      </c>
      <c r="B516" s="3">
        <f t="shared" ref="B516:C516" si="517">B515+$I$1*D515</f>
        <v>2.191495813</v>
      </c>
      <c r="C516" s="3">
        <f t="shared" si="517"/>
        <v>-1.706154572</v>
      </c>
      <c r="D516" s="3">
        <f t="shared" si="2"/>
        <v>-1.706154572</v>
      </c>
      <c r="E516" s="3">
        <f t="shared" si="3"/>
        <v>-1.54270428</v>
      </c>
    </row>
    <row r="517">
      <c r="A517" s="2">
        <f t="shared" si="4"/>
        <v>51.5</v>
      </c>
      <c r="B517" s="3">
        <f t="shared" ref="B517:C517" si="518">B516+$I$1*D516</f>
        <v>2.020880355</v>
      </c>
      <c r="C517" s="3">
        <f t="shared" si="518"/>
        <v>-1.860425</v>
      </c>
      <c r="D517" s="3">
        <f t="shared" si="2"/>
        <v>-1.860425</v>
      </c>
      <c r="E517" s="3">
        <f t="shared" si="3"/>
        <v>-1.447133209</v>
      </c>
    </row>
    <row r="518">
      <c r="A518" s="2">
        <f t="shared" si="4"/>
        <v>51.6</v>
      </c>
      <c r="B518" s="3">
        <f t="shared" ref="B518:C518" si="519">B517+$I$1*D517</f>
        <v>1.834837855</v>
      </c>
      <c r="C518" s="3">
        <f t="shared" si="519"/>
        <v>-2.00513832</v>
      </c>
      <c r="D518" s="3">
        <f t="shared" si="2"/>
        <v>-2.00513832</v>
      </c>
      <c r="E518" s="3">
        <f t="shared" si="3"/>
        <v>-1.360295814</v>
      </c>
    </row>
    <row r="519">
      <c r="A519" s="2">
        <f t="shared" si="4"/>
        <v>51.7</v>
      </c>
      <c r="B519" s="3">
        <f t="shared" ref="B519:C519" si="520">B518+$I$1*D518</f>
        <v>1.634324023</v>
      </c>
      <c r="C519" s="3">
        <f t="shared" si="520"/>
        <v>-2.141167902</v>
      </c>
      <c r="D519" s="3">
        <f t="shared" si="2"/>
        <v>-2.141167902</v>
      </c>
      <c r="E519" s="3">
        <f t="shared" si="3"/>
        <v>-1.276531652</v>
      </c>
    </row>
    <row r="520">
      <c r="A520" s="2">
        <f t="shared" si="4"/>
        <v>51.8</v>
      </c>
      <c r="B520" s="3">
        <f t="shared" ref="B520:C520" si="521">B519+$I$1*D519</f>
        <v>1.420207233</v>
      </c>
      <c r="C520" s="3">
        <f t="shared" si="521"/>
        <v>-2.268821067</v>
      </c>
      <c r="D520" s="3">
        <f t="shared" si="2"/>
        <v>-2.268821067</v>
      </c>
      <c r="E520" s="3">
        <f t="shared" si="3"/>
        <v>-1.189470721</v>
      </c>
    </row>
    <row r="521">
      <c r="A521" s="2">
        <f t="shared" si="4"/>
        <v>51.9</v>
      </c>
      <c r="B521" s="3">
        <f t="shared" ref="B521:C521" si="522">B520+$I$1*D520</f>
        <v>1.193325127</v>
      </c>
      <c r="C521" s="3">
        <f t="shared" si="522"/>
        <v>-2.387768139</v>
      </c>
      <c r="D521" s="3">
        <f t="shared" si="2"/>
        <v>-2.387768139</v>
      </c>
      <c r="E521" s="3">
        <f t="shared" si="3"/>
        <v>-1.092077822</v>
      </c>
    </row>
    <row r="522">
      <c r="A522" s="2">
        <f t="shared" si="4"/>
        <v>52</v>
      </c>
      <c r="B522" s="3">
        <f t="shared" ref="B522:C522" si="523">B521+$I$1*D521</f>
        <v>0.9545483126</v>
      </c>
      <c r="C522" s="3">
        <f t="shared" si="523"/>
        <v>-2.496975921</v>
      </c>
      <c r="D522" s="3">
        <f t="shared" si="2"/>
        <v>-2.496975921</v>
      </c>
      <c r="E522" s="3">
        <f t="shared" si="3"/>
        <v>-0.9767308272</v>
      </c>
    </row>
    <row r="523">
      <c r="A523" s="2">
        <f t="shared" si="4"/>
        <v>52.1</v>
      </c>
      <c r="B523" s="3">
        <f t="shared" ref="B523:C523" si="524">B522+$I$1*D522</f>
        <v>0.7048507205</v>
      </c>
      <c r="C523" s="3">
        <f t="shared" si="524"/>
        <v>-2.594649004</v>
      </c>
      <c r="D523" s="3">
        <f t="shared" si="2"/>
        <v>-2.594649004</v>
      </c>
      <c r="E523" s="3">
        <f t="shared" si="3"/>
        <v>-0.8354096862</v>
      </c>
    </row>
    <row r="524">
      <c r="A524" s="2">
        <f t="shared" si="4"/>
        <v>52.2</v>
      </c>
      <c r="B524" s="3">
        <f t="shared" ref="B524:C524" si="525">B523+$I$1*D523</f>
        <v>0.4453858201</v>
      </c>
      <c r="C524" s="3">
        <f t="shared" si="525"/>
        <v>-2.678189973</v>
      </c>
      <c r="D524" s="3">
        <f t="shared" si="2"/>
        <v>-2.678189973</v>
      </c>
      <c r="E524" s="3">
        <f t="shared" si="3"/>
        <v>-0.6600779569</v>
      </c>
    </row>
    <row r="525">
      <c r="A525" s="2">
        <f t="shared" si="4"/>
        <v>52.3</v>
      </c>
      <c r="B525" s="3">
        <f t="shared" ref="B525:C525" si="526">B524+$I$1*D524</f>
        <v>0.1775668228</v>
      </c>
      <c r="C525" s="3">
        <f t="shared" si="526"/>
        <v>-2.744197768</v>
      </c>
      <c r="D525" s="3">
        <f t="shared" si="2"/>
        <v>-2.744197768</v>
      </c>
      <c r="E525" s="3">
        <f t="shared" si="3"/>
        <v>-0.4433341505</v>
      </c>
    </row>
    <row r="526">
      <c r="A526" s="2">
        <f t="shared" si="4"/>
        <v>52.4</v>
      </c>
      <c r="B526" s="3">
        <f t="shared" ref="B526:C526" si="527">B525+$I$1*D525</f>
        <v>-0.09685295399</v>
      </c>
      <c r="C526" s="3">
        <f t="shared" si="527"/>
        <v>-2.788531183</v>
      </c>
      <c r="D526" s="3">
        <f t="shared" si="2"/>
        <v>-2.788531183</v>
      </c>
      <c r="E526" s="3">
        <f t="shared" si="3"/>
        <v>-0.1793843841</v>
      </c>
    </row>
    <row r="527">
      <c r="A527" s="2">
        <f t="shared" si="4"/>
        <v>52.5</v>
      </c>
      <c r="B527" s="3">
        <f t="shared" ref="B527:C527" si="528">B526+$I$1*D526</f>
        <v>-0.3757060723</v>
      </c>
      <c r="C527" s="3">
        <f t="shared" si="528"/>
        <v>-2.806469622</v>
      </c>
      <c r="D527" s="3">
        <f t="shared" si="2"/>
        <v>-2.806469622</v>
      </c>
      <c r="E527" s="3">
        <f t="shared" si="3"/>
        <v>0.1346738469</v>
      </c>
    </row>
    <row r="528">
      <c r="A528" s="2">
        <f t="shared" si="4"/>
        <v>52.6</v>
      </c>
      <c r="B528" s="3">
        <f t="shared" ref="B528:C528" si="529">B527+$I$1*D527</f>
        <v>-0.6563530345</v>
      </c>
      <c r="C528" s="3">
        <f t="shared" si="529"/>
        <v>-2.793002237</v>
      </c>
      <c r="D528" s="3">
        <f t="shared" si="2"/>
        <v>-2.793002237</v>
      </c>
      <c r="E528" s="3">
        <f t="shared" si="3"/>
        <v>0.4973751533</v>
      </c>
    </row>
    <row r="529">
      <c r="A529" s="2">
        <f t="shared" si="4"/>
        <v>52.7</v>
      </c>
      <c r="B529" s="3">
        <f t="shared" ref="B529:C529" si="530">B528+$I$1*D528</f>
        <v>-0.9356532582</v>
      </c>
      <c r="C529" s="3">
        <f t="shared" si="530"/>
        <v>-2.743264722</v>
      </c>
      <c r="D529" s="3">
        <f t="shared" si="2"/>
        <v>-2.743264722</v>
      </c>
      <c r="E529" s="3">
        <f t="shared" si="3"/>
        <v>0.9014850785</v>
      </c>
    </row>
    <row r="530">
      <c r="A530" s="2">
        <f t="shared" si="4"/>
        <v>52.8</v>
      </c>
      <c r="B530" s="3">
        <f t="shared" ref="B530:C530" si="531">B529+$I$1*D529</f>
        <v>-1.20997973</v>
      </c>
      <c r="C530" s="3">
        <f t="shared" si="531"/>
        <v>-2.653116214</v>
      </c>
      <c r="D530" s="3">
        <f t="shared" si="2"/>
        <v>-2.653116214</v>
      </c>
      <c r="E530" s="3">
        <f t="shared" si="3"/>
        <v>1.33309784</v>
      </c>
    </row>
    <row r="531">
      <c r="A531" s="2">
        <f t="shared" si="4"/>
        <v>52.9</v>
      </c>
      <c r="B531" s="3">
        <f t="shared" ref="B531:C531" si="532">B530+$I$1*D530</f>
        <v>-1.475291352</v>
      </c>
      <c r="C531" s="3">
        <f t="shared" si="532"/>
        <v>-2.51980643</v>
      </c>
      <c r="D531" s="3">
        <f t="shared" si="2"/>
        <v>-2.51980643</v>
      </c>
      <c r="E531" s="3">
        <f t="shared" si="3"/>
        <v>1.771742691</v>
      </c>
    </row>
    <row r="532">
      <c r="A532" s="2">
        <f t="shared" si="4"/>
        <v>53</v>
      </c>
      <c r="B532" s="3">
        <f t="shared" ref="B532:C532" si="533">B531+$I$1*D531</f>
        <v>-1.727271995</v>
      </c>
      <c r="C532" s="3">
        <f t="shared" si="533"/>
        <v>-2.342632161</v>
      </c>
      <c r="D532" s="3">
        <f t="shared" si="2"/>
        <v>-2.342632161</v>
      </c>
      <c r="E532" s="3">
        <f t="shared" si="3"/>
        <v>2.191925715</v>
      </c>
    </row>
    <row r="533">
      <c r="A533" s="2">
        <f t="shared" si="4"/>
        <v>53.1</v>
      </c>
      <c r="B533" s="3">
        <f t="shared" ref="B533:C533" si="534">B532+$I$1*D532</f>
        <v>-1.961535211</v>
      </c>
      <c r="C533" s="3">
        <f t="shared" si="534"/>
        <v>-2.123439589</v>
      </c>
      <c r="D533" s="3">
        <f t="shared" si="2"/>
        <v>-2.123439589</v>
      </c>
      <c r="E533" s="3">
        <f t="shared" si="3"/>
        <v>2.566210197</v>
      </c>
    </row>
    <row r="534">
      <c r="A534" s="2">
        <f t="shared" si="4"/>
        <v>53.2</v>
      </c>
      <c r="B534" s="3">
        <f t="shared" ref="B534:C534" si="535">B533+$I$1*D533</f>
        <v>-2.17387917</v>
      </c>
      <c r="C534" s="3">
        <f t="shared" si="535"/>
        <v>-1.86681857</v>
      </c>
      <c r="D534" s="3">
        <f t="shared" si="2"/>
        <v>-1.86681857</v>
      </c>
      <c r="E534" s="3">
        <f t="shared" si="3"/>
        <v>2.869409219</v>
      </c>
    </row>
    <row r="535">
      <c r="A535" s="2">
        <f t="shared" si="4"/>
        <v>53.3</v>
      </c>
      <c r="B535" s="3">
        <f t="shared" ref="B535:C535" si="536">B534+$I$1*D534</f>
        <v>-2.360561027</v>
      </c>
      <c r="C535" s="3">
        <f t="shared" si="536"/>
        <v>-1.579877648</v>
      </c>
      <c r="D535" s="3">
        <f t="shared" si="2"/>
        <v>-1.579877648</v>
      </c>
      <c r="E535" s="3">
        <f t="shared" si="3"/>
        <v>3.082920325</v>
      </c>
    </row>
    <row r="536">
      <c r="A536" s="2">
        <f t="shared" si="4"/>
        <v>53.4</v>
      </c>
      <c r="B536" s="3">
        <f t="shared" ref="B536:C536" si="537">B535+$I$1*D535</f>
        <v>-2.518548792</v>
      </c>
      <c r="C536" s="3">
        <f t="shared" si="537"/>
        <v>-1.271585615</v>
      </c>
      <c r="D536" s="3">
        <f t="shared" si="2"/>
        <v>-1.271585615</v>
      </c>
      <c r="E536" s="3">
        <f t="shared" si="3"/>
        <v>3.197968178</v>
      </c>
    </row>
    <row r="537">
      <c r="A537" s="2">
        <f t="shared" si="4"/>
        <v>53.5</v>
      </c>
      <c r="B537" s="3">
        <f t="shared" ref="B537:C537" si="538">B536+$I$1*D536</f>
        <v>-2.645707353</v>
      </c>
      <c r="C537" s="3">
        <f t="shared" si="538"/>
        <v>-0.9517887975</v>
      </c>
      <c r="D537" s="3">
        <f t="shared" si="2"/>
        <v>-0.9517887975</v>
      </c>
      <c r="E537" s="3">
        <f t="shared" si="3"/>
        <v>3.216758493</v>
      </c>
    </row>
    <row r="538">
      <c r="A538" s="2">
        <f t="shared" si="4"/>
        <v>53.6</v>
      </c>
      <c r="B538" s="3">
        <f t="shared" ref="B538:C538" si="539">B537+$I$1*D537</f>
        <v>-2.740886233</v>
      </c>
      <c r="C538" s="3">
        <f t="shared" si="539"/>
        <v>-0.6301129482</v>
      </c>
      <c r="D538" s="3">
        <f t="shared" si="2"/>
        <v>-0.6301129482</v>
      </c>
      <c r="E538" s="3">
        <f t="shared" si="3"/>
        <v>3.151244602</v>
      </c>
    </row>
    <row r="539">
      <c r="A539" s="2">
        <f t="shared" si="4"/>
        <v>53.7</v>
      </c>
      <c r="B539" s="3">
        <f t="shared" ref="B539:C539" si="540">B538+$I$1*D538</f>
        <v>-2.803897528</v>
      </c>
      <c r="C539" s="3">
        <f t="shared" si="540"/>
        <v>-0.314988488</v>
      </c>
      <c r="D539" s="3">
        <f t="shared" si="2"/>
        <v>-0.314988488</v>
      </c>
      <c r="E539" s="3">
        <f t="shared" si="3"/>
        <v>3.020037631</v>
      </c>
    </row>
    <row r="540">
      <c r="A540" s="2">
        <f t="shared" si="4"/>
        <v>53.8</v>
      </c>
      <c r="B540" s="3">
        <f t="shared" ref="B540:C540" si="541">B539+$I$1*D539</f>
        <v>-2.835396376</v>
      </c>
      <c r="C540" s="3">
        <f t="shared" si="541"/>
        <v>-0.01298472492</v>
      </c>
      <c r="D540" s="3">
        <f t="shared" si="2"/>
        <v>-0.01298472492</v>
      </c>
      <c r="E540" s="3">
        <f t="shared" si="3"/>
        <v>2.844536938</v>
      </c>
    </row>
    <row r="541">
      <c r="A541" s="2">
        <f t="shared" si="4"/>
        <v>53.9</v>
      </c>
      <c r="B541" s="3">
        <f t="shared" ref="B541:C541" si="542">B540+$I$1*D540</f>
        <v>-2.836694849</v>
      </c>
      <c r="C541" s="3">
        <f t="shared" si="542"/>
        <v>0.2714689689</v>
      </c>
      <c r="D541" s="3">
        <f t="shared" si="2"/>
        <v>0.2714689689</v>
      </c>
      <c r="E541" s="3">
        <f t="shared" si="3"/>
        <v>2.645395073</v>
      </c>
    </row>
    <row r="542">
      <c r="A542" s="2">
        <f t="shared" si="4"/>
        <v>54</v>
      </c>
      <c r="B542" s="3">
        <f t="shared" ref="B542:C542" si="543">B541+$I$1*D541</f>
        <v>-2.809547952</v>
      </c>
      <c r="C542" s="3">
        <f t="shared" si="543"/>
        <v>0.5360084762</v>
      </c>
      <c r="D542" s="3">
        <f t="shared" si="2"/>
        <v>0.5360084762</v>
      </c>
      <c r="E542" s="3">
        <f t="shared" si="3"/>
        <v>2.440047309</v>
      </c>
    </row>
    <row r="543">
      <c r="A543" s="2">
        <f t="shared" si="4"/>
        <v>54.1</v>
      </c>
      <c r="B543" s="3">
        <f t="shared" ref="B543:C543" si="544">B542+$I$1*D542</f>
        <v>-2.755947104</v>
      </c>
      <c r="C543" s="3">
        <f t="shared" si="544"/>
        <v>0.7800132072</v>
      </c>
      <c r="D543" s="3">
        <f t="shared" si="2"/>
        <v>0.7800132072</v>
      </c>
      <c r="E543" s="3">
        <f t="shared" si="3"/>
        <v>2.241509327</v>
      </c>
    </row>
    <row r="544">
      <c r="A544" s="2">
        <f t="shared" si="4"/>
        <v>54.2</v>
      </c>
      <c r="B544" s="3">
        <f t="shared" ref="B544:C544" si="545">B543+$I$1*D543</f>
        <v>-2.677945784</v>
      </c>
      <c r="C544" s="3">
        <f t="shared" si="545"/>
        <v>1.00416414</v>
      </c>
      <c r="D544" s="3">
        <f t="shared" si="2"/>
        <v>1.00416414</v>
      </c>
      <c r="E544" s="3">
        <f t="shared" si="3"/>
        <v>2.058236567</v>
      </c>
    </row>
    <row r="545">
      <c r="A545" s="2">
        <f t="shared" si="4"/>
        <v>54.3</v>
      </c>
      <c r="B545" s="3">
        <f t="shared" ref="B545:C545" si="546">B544+$I$1*D544</f>
        <v>-2.57752937</v>
      </c>
      <c r="C545" s="3">
        <f t="shared" si="546"/>
        <v>1.209987797</v>
      </c>
      <c r="D545" s="3">
        <f t="shared" si="2"/>
        <v>1.209987797</v>
      </c>
      <c r="E545" s="3">
        <f t="shared" si="3"/>
        <v>1.894653681</v>
      </c>
    </row>
    <row r="546">
      <c r="A546" s="2">
        <f t="shared" si="4"/>
        <v>54.4</v>
      </c>
      <c r="B546" s="3">
        <f t="shared" ref="B546:C546" si="547">B545+$I$1*D545</f>
        <v>-2.45653059</v>
      </c>
      <c r="C546" s="3">
        <f t="shared" si="547"/>
        <v>1.399453165</v>
      </c>
      <c r="D546" s="3">
        <f t="shared" si="2"/>
        <v>1.399453165</v>
      </c>
      <c r="E546" s="3">
        <f t="shared" si="3"/>
        <v>1.751969941</v>
      </c>
    </row>
    <row r="547">
      <c r="A547" s="2">
        <f t="shared" si="4"/>
        <v>54.5</v>
      </c>
      <c r="B547" s="3">
        <f t="shared" ref="B547:C547" si="548">B546+$I$1*D546</f>
        <v>-2.316585274</v>
      </c>
      <c r="C547" s="3">
        <f t="shared" si="548"/>
        <v>1.574650159</v>
      </c>
      <c r="D547" s="3">
        <f t="shared" si="2"/>
        <v>1.574650159</v>
      </c>
      <c r="E547" s="3">
        <f t="shared" si="3"/>
        <v>1.62900368</v>
      </c>
    </row>
    <row r="548">
      <c r="A548" s="2">
        <f t="shared" si="4"/>
        <v>54.6</v>
      </c>
      <c r="B548" s="3">
        <f t="shared" ref="B548:C548" si="549">B547+$I$1*D547</f>
        <v>-2.159120258</v>
      </c>
      <c r="C548" s="3">
        <f t="shared" si="549"/>
        <v>1.737550527</v>
      </c>
      <c r="D548" s="3">
        <f t="shared" si="2"/>
        <v>1.737550527</v>
      </c>
      <c r="E548" s="3">
        <f t="shared" si="3"/>
        <v>1.522863956</v>
      </c>
    </row>
    <row r="549">
      <c r="A549" s="2">
        <f t="shared" si="4"/>
        <v>54.7</v>
      </c>
      <c r="B549" s="3">
        <f t="shared" ref="B549:C549" si="550">B548+$I$1*D548</f>
        <v>-1.985365205</v>
      </c>
      <c r="C549" s="3">
        <f t="shared" si="550"/>
        <v>1.889836922</v>
      </c>
      <c r="D549" s="3">
        <f t="shared" si="2"/>
        <v>1.889836922</v>
      </c>
      <c r="E549" s="3">
        <f t="shared" si="3"/>
        <v>1.429436603</v>
      </c>
    </row>
    <row r="550">
      <c r="A550" s="2">
        <f t="shared" si="4"/>
        <v>54.8</v>
      </c>
      <c r="B550" s="3">
        <f t="shared" ref="B550:C550" si="551">B549+$I$1*D549</f>
        <v>-1.796381513</v>
      </c>
      <c r="C550" s="3">
        <f t="shared" si="551"/>
        <v>2.032780583</v>
      </c>
      <c r="D550" s="3">
        <f t="shared" si="2"/>
        <v>2.032780583</v>
      </c>
      <c r="E550" s="3">
        <f t="shared" si="3"/>
        <v>1.343684013</v>
      </c>
    </row>
    <row r="551">
      <c r="A551" s="2">
        <f t="shared" si="4"/>
        <v>54.9</v>
      </c>
      <c r="B551" s="3">
        <f t="shared" ref="B551:C551" si="552">B550+$I$1*D550</f>
        <v>-1.593103455</v>
      </c>
      <c r="C551" s="3">
        <f t="shared" si="552"/>
        <v>2.167148984</v>
      </c>
      <c r="D551" s="3">
        <f t="shared" si="2"/>
        <v>2.167148984</v>
      </c>
      <c r="E551" s="3">
        <f t="shared" si="3"/>
        <v>1.259800575</v>
      </c>
    </row>
    <row r="552">
      <c r="A552" s="2">
        <f t="shared" si="4"/>
        <v>55</v>
      </c>
      <c r="B552" s="3">
        <f t="shared" ref="B552:C552" si="553">B551+$I$1*D551</f>
        <v>-1.376388556</v>
      </c>
      <c r="C552" s="3">
        <f t="shared" si="553"/>
        <v>2.293129041</v>
      </c>
      <c r="D552" s="3">
        <f t="shared" si="2"/>
        <v>2.293129041</v>
      </c>
      <c r="E552" s="3">
        <f t="shared" si="3"/>
        <v>1.171280671</v>
      </c>
    </row>
    <row r="553">
      <c r="A553" s="2">
        <f t="shared" si="4"/>
        <v>55.1</v>
      </c>
      <c r="B553" s="3">
        <f t="shared" ref="B553:C553" si="554">B552+$I$1*D552</f>
        <v>-1.147075652</v>
      </c>
      <c r="C553" s="3">
        <f t="shared" si="554"/>
        <v>2.410257109</v>
      </c>
      <c r="D553" s="3">
        <f t="shared" si="2"/>
        <v>2.410257109</v>
      </c>
      <c r="E553" s="3">
        <f t="shared" si="3"/>
        <v>1.070963938</v>
      </c>
    </row>
    <row r="554">
      <c r="A554" s="2">
        <f t="shared" si="4"/>
        <v>55.2</v>
      </c>
      <c r="B554" s="3">
        <f t="shared" ref="B554:C554" si="555">B553+$I$1*D553</f>
        <v>-0.9060499412</v>
      </c>
      <c r="C554" s="3">
        <f t="shared" si="555"/>
        <v>2.517353502</v>
      </c>
      <c r="D554" s="3">
        <f t="shared" si="2"/>
        <v>2.517353502</v>
      </c>
      <c r="E554" s="3">
        <f t="shared" si="3"/>
        <v>0.9511290724</v>
      </c>
    </row>
    <row r="555">
      <c r="A555" s="2">
        <f t="shared" si="4"/>
        <v>55.3</v>
      </c>
      <c r="B555" s="3">
        <f t="shared" ref="B555:C555" si="556">B554+$I$1*D554</f>
        <v>-0.6543145909</v>
      </c>
      <c r="C555" s="3">
        <f t="shared" si="556"/>
        <v>2.61246641</v>
      </c>
      <c r="D555" s="3">
        <f t="shared" si="2"/>
        <v>2.61246641</v>
      </c>
      <c r="E555" s="3">
        <f t="shared" si="3"/>
        <v>0.8037143387</v>
      </c>
    </row>
    <row r="556">
      <c r="A556" s="2">
        <f t="shared" si="4"/>
        <v>55.4</v>
      </c>
      <c r="B556" s="3">
        <f t="shared" ref="B556:C556" si="557">B555+$I$1*D555</f>
        <v>-0.39306795</v>
      </c>
      <c r="C556" s="3">
        <f t="shared" si="557"/>
        <v>2.692837843</v>
      </c>
      <c r="D556" s="3">
        <f t="shared" si="2"/>
        <v>2.692837843</v>
      </c>
      <c r="E556" s="3">
        <f t="shared" si="3"/>
        <v>0.6207467398</v>
      </c>
    </row>
    <row r="557">
      <c r="A557" s="2">
        <f t="shared" si="4"/>
        <v>55.5</v>
      </c>
      <c r="B557" s="3">
        <f t="shared" ref="B557:C557" si="558">B556+$I$1*D556</f>
        <v>-0.1237841656</v>
      </c>
      <c r="C557" s="3">
        <f t="shared" si="558"/>
        <v>2.754912517</v>
      </c>
      <c r="D557" s="3">
        <f t="shared" si="2"/>
        <v>2.754912517</v>
      </c>
      <c r="E557" s="3">
        <f t="shared" si="3"/>
        <v>0.3950541972</v>
      </c>
    </row>
    <row r="558">
      <c r="A558" s="2">
        <f t="shared" si="4"/>
        <v>55.6</v>
      </c>
      <c r="B558" s="3">
        <f t="shared" ref="B558:C558" si="559">B557+$I$1*D557</f>
        <v>0.1517070861</v>
      </c>
      <c r="C558" s="3">
        <f t="shared" si="559"/>
        <v>2.794417937</v>
      </c>
      <c r="D558" s="3">
        <f t="shared" si="2"/>
        <v>2.794417937</v>
      </c>
      <c r="E558" s="3">
        <f t="shared" si="3"/>
        <v>0.1213033435</v>
      </c>
    </row>
    <row r="559">
      <c r="A559" s="2">
        <f t="shared" si="4"/>
        <v>55.7</v>
      </c>
      <c r="B559" s="3">
        <f t="shared" ref="B559:C559" si="560">B558+$I$1*D558</f>
        <v>0.4311488798</v>
      </c>
      <c r="C559" s="3">
        <f t="shared" si="560"/>
        <v>2.806548271</v>
      </c>
      <c r="D559" s="3">
        <f t="shared" si="2"/>
        <v>2.806548271</v>
      </c>
      <c r="E559" s="3">
        <f t="shared" si="3"/>
        <v>-0.2026647979</v>
      </c>
    </row>
    <row r="560">
      <c r="A560" s="2">
        <f t="shared" si="4"/>
        <v>55.8</v>
      </c>
      <c r="B560" s="3">
        <f t="shared" ref="B560:C560" si="561">B559+$I$1*D559</f>
        <v>0.711803707</v>
      </c>
      <c r="C560" s="3">
        <f t="shared" si="561"/>
        <v>2.786281792</v>
      </c>
      <c r="D560" s="3">
        <f t="shared" si="2"/>
        <v>2.786281792</v>
      </c>
      <c r="E560" s="3">
        <f t="shared" si="3"/>
        <v>-0.5743465397</v>
      </c>
    </row>
    <row r="561">
      <c r="A561" s="2">
        <f t="shared" si="4"/>
        <v>55.9</v>
      </c>
      <c r="B561" s="3">
        <f t="shared" ref="B561:C561" si="562">B560+$I$1*D560</f>
        <v>0.9904318862</v>
      </c>
      <c r="C561" s="3">
        <f t="shared" si="562"/>
        <v>2.728847138</v>
      </c>
      <c r="D561" s="3">
        <f t="shared" si="2"/>
        <v>2.728847138</v>
      </c>
      <c r="E561" s="3">
        <f t="shared" si="3"/>
        <v>-0.9852348844</v>
      </c>
    </row>
    <row r="562">
      <c r="A562" s="2">
        <f t="shared" si="4"/>
        <v>56</v>
      </c>
      <c r="B562" s="3">
        <f t="shared" ref="B562:C562" si="563">B561+$I$1*D561</f>
        <v>1.2633166</v>
      </c>
      <c r="C562" s="3">
        <f t="shared" si="563"/>
        <v>2.630323649</v>
      </c>
      <c r="D562" s="3">
        <f t="shared" si="2"/>
        <v>2.630323649</v>
      </c>
      <c r="E562" s="3">
        <f t="shared" si="3"/>
        <v>-1.420075691</v>
      </c>
    </row>
    <row r="563">
      <c r="A563" s="2">
        <f t="shared" si="4"/>
        <v>56.1</v>
      </c>
      <c r="B563" s="3">
        <f t="shared" ref="B563:C563" si="564">B562+$I$1*D562</f>
        <v>1.526348965</v>
      </c>
      <c r="C563" s="3">
        <f t="shared" si="564"/>
        <v>2.48831608</v>
      </c>
      <c r="D563" s="3">
        <f t="shared" si="2"/>
        <v>2.48831608</v>
      </c>
      <c r="E563" s="3">
        <f t="shared" si="3"/>
        <v>-1.857230597</v>
      </c>
    </row>
    <row r="564">
      <c r="A564" s="2">
        <f t="shared" si="4"/>
        <v>56.2</v>
      </c>
      <c r="B564" s="3">
        <f t="shared" ref="B564:C564" si="565">B563+$I$1*D563</f>
        <v>1.775180573</v>
      </c>
      <c r="C564" s="3">
        <f t="shared" si="565"/>
        <v>2.302593021</v>
      </c>
      <c r="D564" s="3">
        <f t="shared" si="2"/>
        <v>2.302593021</v>
      </c>
      <c r="E564" s="3">
        <f t="shared" si="3"/>
        <v>-2.270529596</v>
      </c>
    </row>
    <row r="565">
      <c r="A565" s="2">
        <f t="shared" si="4"/>
        <v>56.3</v>
      </c>
      <c r="B565" s="3">
        <f t="shared" ref="B565:C565" si="566">B564+$I$1*D564</f>
        <v>2.005439875</v>
      </c>
      <c r="C565" s="3">
        <f t="shared" si="566"/>
        <v>2.075540061</v>
      </c>
      <c r="D565" s="3">
        <f t="shared" si="2"/>
        <v>2.075540061</v>
      </c>
      <c r="E565" s="3">
        <f t="shared" si="3"/>
        <v>-2.632624307</v>
      </c>
    </row>
    <row r="566">
      <c r="A566" s="2">
        <f t="shared" si="4"/>
        <v>56.4</v>
      </c>
      <c r="B566" s="3">
        <f t="shared" ref="B566:C566" si="567">B565+$I$1*D565</f>
        <v>2.212993881</v>
      </c>
      <c r="C566" s="3">
        <f t="shared" si="567"/>
        <v>1.81227763</v>
      </c>
      <c r="D566" s="3">
        <f t="shared" si="2"/>
        <v>1.81227763</v>
      </c>
      <c r="E566" s="3">
        <f t="shared" si="3"/>
        <v>-2.919300438</v>
      </c>
    </row>
    <row r="567">
      <c r="A567" s="2">
        <f t="shared" si="4"/>
        <v>56.5</v>
      </c>
      <c r="B567" s="3">
        <f t="shared" ref="B567:C567" si="568">B566+$I$1*D566</f>
        <v>2.394221644</v>
      </c>
      <c r="C567" s="3">
        <f t="shared" si="568"/>
        <v>1.520347586</v>
      </c>
      <c r="D567" s="3">
        <f t="shared" si="2"/>
        <v>1.520347586</v>
      </c>
      <c r="E567" s="3">
        <f t="shared" si="3"/>
        <v>-3.113695319</v>
      </c>
    </row>
    <row r="568">
      <c r="A568" s="2">
        <f t="shared" si="4"/>
        <v>56.6</v>
      </c>
      <c r="B568" s="3">
        <f t="shared" ref="B568:C568" si="569">B567+$I$1*D567</f>
        <v>2.546256403</v>
      </c>
      <c r="C568" s="3">
        <f t="shared" si="569"/>
        <v>1.208978055</v>
      </c>
      <c r="D568" s="3">
        <f t="shared" si="2"/>
        <v>1.208978055</v>
      </c>
      <c r="E568" s="3">
        <f t="shared" si="3"/>
        <v>-3.209190049</v>
      </c>
    </row>
    <row r="569">
      <c r="A569" s="2">
        <f t="shared" si="4"/>
        <v>56.7</v>
      </c>
      <c r="B569" s="3">
        <f t="shared" ref="B569:C569" si="570">B568+$I$1*D568</f>
        <v>2.667154208</v>
      </c>
      <c r="C569" s="3">
        <f t="shared" si="570"/>
        <v>0.8880590497</v>
      </c>
      <c r="D569" s="3">
        <f t="shared" si="2"/>
        <v>0.8880590497</v>
      </c>
      <c r="E569" s="3">
        <f t="shared" si="3"/>
        <v>-3.210087897</v>
      </c>
    </row>
    <row r="570">
      <c r="A570" s="2">
        <f t="shared" si="4"/>
        <v>56.8</v>
      </c>
      <c r="B570" s="3">
        <f t="shared" ref="B570:C570" si="571">B569+$I$1*D569</f>
        <v>2.755960113</v>
      </c>
      <c r="C570" s="3">
        <f t="shared" si="571"/>
        <v>0.56705026</v>
      </c>
      <c r="D570" s="3">
        <f t="shared" si="2"/>
        <v>0.56705026</v>
      </c>
      <c r="E570" s="3">
        <f t="shared" si="3"/>
        <v>-3.129947687</v>
      </c>
    </row>
    <row r="571">
      <c r="A571" s="2">
        <f t="shared" si="4"/>
        <v>56.9</v>
      </c>
      <c r="B571" s="3">
        <f t="shared" ref="B571:C571" si="572">B570+$I$1*D570</f>
        <v>2.812665139</v>
      </c>
      <c r="C571" s="3">
        <f t="shared" si="572"/>
        <v>0.2540554913</v>
      </c>
      <c r="D571" s="3">
        <f t="shared" si="2"/>
        <v>0.2540554913</v>
      </c>
      <c r="E571" s="3">
        <f t="shared" si="3"/>
        <v>-2.988245053</v>
      </c>
    </row>
    <row r="572">
      <c r="A572" s="2">
        <f t="shared" si="4"/>
        <v>57</v>
      </c>
      <c r="B572" s="3">
        <f t="shared" ref="B572:C572" si="573">B571+$I$1*D571</f>
        <v>2.838070688</v>
      </c>
      <c r="C572" s="3">
        <f t="shared" si="573"/>
        <v>-0.04476901401</v>
      </c>
      <c r="D572" s="3">
        <f t="shared" si="2"/>
        <v>-0.04476901401</v>
      </c>
      <c r="E572" s="3">
        <f t="shared" si="3"/>
        <v>-2.806487737</v>
      </c>
    </row>
    <row r="573">
      <c r="A573" s="2">
        <f t="shared" si="4"/>
        <v>57.1</v>
      </c>
      <c r="B573" s="3">
        <f t="shared" ref="B573:C573" si="574">B572+$I$1*D572</f>
        <v>2.833593787</v>
      </c>
      <c r="C573" s="3">
        <f t="shared" si="574"/>
        <v>-0.3254177877</v>
      </c>
      <c r="D573" s="3">
        <f t="shared" si="2"/>
        <v>-0.3254177877</v>
      </c>
      <c r="E573" s="3">
        <f t="shared" si="3"/>
        <v>-2.604849366</v>
      </c>
    </row>
    <row r="574">
      <c r="A574" s="2">
        <f t="shared" si="4"/>
        <v>57.2</v>
      </c>
      <c r="B574" s="3">
        <f t="shared" ref="B574:C574" si="575">B573+$I$1*D573</f>
        <v>2.801052008</v>
      </c>
      <c r="C574" s="3">
        <f t="shared" si="575"/>
        <v>-0.5859027244</v>
      </c>
      <c r="D574" s="3">
        <f t="shared" si="2"/>
        <v>-0.5859027244</v>
      </c>
      <c r="E574" s="3">
        <f t="shared" si="3"/>
        <v>-2.39994931</v>
      </c>
    </row>
    <row r="575">
      <c r="A575" s="2">
        <f t="shared" si="4"/>
        <v>57.3</v>
      </c>
      <c r="B575" s="3">
        <f t="shared" ref="B575:C575" si="576">B574+$I$1*D574</f>
        <v>2.742461736</v>
      </c>
      <c r="C575" s="3">
        <f t="shared" si="576"/>
        <v>-0.8258976554</v>
      </c>
      <c r="D575" s="3">
        <f t="shared" si="2"/>
        <v>-0.8258976554</v>
      </c>
      <c r="E575" s="3">
        <f t="shared" si="3"/>
        <v>-2.203885915</v>
      </c>
    </row>
    <row r="576">
      <c r="A576" s="2">
        <f t="shared" si="4"/>
        <v>57.4</v>
      </c>
      <c r="B576" s="3">
        <f t="shared" ref="B576:C576" si="577">B575+$I$1*D575</f>
        <v>2.65987197</v>
      </c>
      <c r="C576" s="3">
        <f t="shared" si="577"/>
        <v>-1.046286247</v>
      </c>
      <c r="D576" s="3">
        <f t="shared" si="2"/>
        <v>-1.046286247</v>
      </c>
      <c r="E576" s="3">
        <f t="shared" si="3"/>
        <v>-2.024261561</v>
      </c>
    </row>
    <row r="577">
      <c r="A577" s="2">
        <f t="shared" si="4"/>
        <v>57.5</v>
      </c>
      <c r="B577" s="3">
        <f t="shared" ref="B577:C577" si="578">B576+$I$1*D576</f>
        <v>2.555243345</v>
      </c>
      <c r="C577" s="3">
        <f t="shared" si="578"/>
        <v>-1.248712403</v>
      </c>
      <c r="D577" s="3">
        <f t="shared" si="2"/>
        <v>-1.248712403</v>
      </c>
      <c r="E577" s="3">
        <f t="shared" si="3"/>
        <v>-1.864796723</v>
      </c>
    </row>
    <row r="578">
      <c r="A578" s="2">
        <f t="shared" si="4"/>
        <v>57.6</v>
      </c>
      <c r="B578" s="3">
        <f t="shared" ref="B578:C578" si="579">B577+$I$1*D577</f>
        <v>2.430372105</v>
      </c>
      <c r="C578" s="3">
        <f t="shared" si="579"/>
        <v>-1.435192075</v>
      </c>
      <c r="D578" s="3">
        <f t="shared" si="2"/>
        <v>-1.435192075</v>
      </c>
      <c r="E578" s="3">
        <f t="shared" si="3"/>
        <v>-1.72616518</v>
      </c>
    </row>
    <row r="579">
      <c r="A579" s="2">
        <f t="shared" si="4"/>
        <v>57.7</v>
      </c>
      <c r="B579" s="3">
        <f t="shared" ref="B579:C579" si="580">B578+$I$1*D578</f>
        <v>2.286852898</v>
      </c>
      <c r="C579" s="3">
        <f t="shared" si="580"/>
        <v>-1.607808593</v>
      </c>
      <c r="D579" s="3">
        <f t="shared" si="2"/>
        <v>-1.607808593</v>
      </c>
      <c r="E579" s="3">
        <f t="shared" si="3"/>
        <v>-1.606798712</v>
      </c>
    </row>
    <row r="580">
      <c r="A580" s="2">
        <f t="shared" si="4"/>
        <v>57.8</v>
      </c>
      <c r="B580" s="3">
        <f t="shared" ref="B580:C580" si="581">B579+$I$1*D579</f>
        <v>2.126072038</v>
      </c>
      <c r="C580" s="3">
        <f t="shared" si="581"/>
        <v>-1.768488464</v>
      </c>
      <c r="D580" s="3">
        <f t="shared" si="2"/>
        <v>-1.768488464</v>
      </c>
      <c r="E580" s="3">
        <f t="shared" si="3"/>
        <v>-1.503531857</v>
      </c>
    </row>
    <row r="581">
      <c r="A581" s="2">
        <f t="shared" si="4"/>
        <v>57.9</v>
      </c>
      <c r="B581" s="3">
        <f t="shared" ref="B581:C581" si="582">B580+$I$1*D580</f>
        <v>1.949223192</v>
      </c>
      <c r="C581" s="3">
        <f t="shared" si="582"/>
        <v>-1.91884165</v>
      </c>
      <c r="D581" s="3">
        <f t="shared" si="2"/>
        <v>-1.91884165</v>
      </c>
      <c r="E581" s="3">
        <f t="shared" si="3"/>
        <v>-1.412049027</v>
      </c>
    </row>
    <row r="582">
      <c r="A582" s="2">
        <f t="shared" si="4"/>
        <v>58</v>
      </c>
      <c r="B582" s="3">
        <f t="shared" ref="B582:C582" si="583">B581+$I$1*D581</f>
        <v>1.757339027</v>
      </c>
      <c r="C582" s="3">
        <f t="shared" si="583"/>
        <v>-2.060046553</v>
      </c>
      <c r="D582" s="3">
        <f t="shared" si="2"/>
        <v>-2.060046553</v>
      </c>
      <c r="E582" s="3">
        <f t="shared" si="3"/>
        <v>-1.327151772</v>
      </c>
    </row>
    <row r="583">
      <c r="A583" s="2">
        <f t="shared" si="4"/>
        <v>58.1</v>
      </c>
      <c r="B583" s="3">
        <f t="shared" ref="B583:C583" si="584">B582+$I$1*D582</f>
        <v>1.551334372</v>
      </c>
      <c r="C583" s="3">
        <f t="shared" si="584"/>
        <v>-2.19276173</v>
      </c>
      <c r="D583" s="3">
        <f t="shared" si="2"/>
        <v>-2.19276173</v>
      </c>
      <c r="E583" s="3">
        <f t="shared" si="3"/>
        <v>-1.242892101</v>
      </c>
    </row>
    <row r="584">
      <c r="A584" s="2">
        <f t="shared" si="4"/>
        <v>58.2</v>
      </c>
      <c r="B584" s="3">
        <f t="shared" ref="B584:C584" si="585">B583+$I$1*D583</f>
        <v>1.332058199</v>
      </c>
      <c r="C584" s="3">
        <f t="shared" si="585"/>
        <v>-2.31705094</v>
      </c>
      <c r="D584" s="3">
        <f t="shared" si="2"/>
        <v>-2.31705094</v>
      </c>
      <c r="E584" s="3">
        <f t="shared" si="3"/>
        <v>-1.152630629</v>
      </c>
    </row>
    <row r="585">
      <c r="A585" s="2">
        <f t="shared" si="4"/>
        <v>58.3</v>
      </c>
      <c r="B585" s="3">
        <f t="shared" ref="B585:C585" si="586">B584+$I$1*D584</f>
        <v>1.100353104</v>
      </c>
      <c r="C585" s="3">
        <f t="shared" si="586"/>
        <v>-2.432314003</v>
      </c>
      <c r="D585" s="3">
        <f t="shared" si="2"/>
        <v>-2.432314003</v>
      </c>
      <c r="E585" s="3">
        <f t="shared" si="3"/>
        <v>-1.049085531</v>
      </c>
    </row>
    <row r="586">
      <c r="A586" s="2">
        <f t="shared" si="4"/>
        <v>58.4</v>
      </c>
      <c r="B586" s="3">
        <f t="shared" ref="B586:C586" si="587">B585+$I$1*D585</f>
        <v>0.8571217042</v>
      </c>
      <c r="C586" s="3">
        <f t="shared" si="587"/>
        <v>-2.537222556</v>
      </c>
      <c r="D586" s="3">
        <f t="shared" si="2"/>
        <v>-2.537222556</v>
      </c>
      <c r="E586" s="3">
        <f t="shared" si="3"/>
        <v>-0.9244449724</v>
      </c>
    </row>
    <row r="587">
      <c r="A587" s="2">
        <f t="shared" si="4"/>
        <v>58.5</v>
      </c>
      <c r="B587" s="3">
        <f t="shared" ref="B587:C587" si="588">B586+$I$1*D586</f>
        <v>0.6033994486</v>
      </c>
      <c r="C587" s="3">
        <f t="shared" si="588"/>
        <v>-2.629667053</v>
      </c>
      <c r="D587" s="3">
        <f t="shared" si="2"/>
        <v>-2.629667053</v>
      </c>
      <c r="E587" s="3">
        <f t="shared" si="3"/>
        <v>-0.7706223709</v>
      </c>
    </row>
    <row r="588">
      <c r="A588" s="2">
        <f t="shared" si="4"/>
        <v>58.6</v>
      </c>
      <c r="B588" s="3">
        <f t="shared" ref="B588:C588" si="589">B587+$I$1*D587</f>
        <v>0.3404327433</v>
      </c>
      <c r="C588" s="3">
        <f t="shared" si="589"/>
        <v>-2.70672929</v>
      </c>
      <c r="D588" s="3">
        <f t="shared" si="2"/>
        <v>-2.70672929</v>
      </c>
      <c r="E588" s="3">
        <f t="shared" si="3"/>
        <v>-0.5797361813</v>
      </c>
    </row>
    <row r="589">
      <c r="A589" s="2">
        <f t="shared" si="4"/>
        <v>58.7</v>
      </c>
      <c r="B589" s="3">
        <f t="shared" ref="B589:C589" si="590">B588+$I$1*D588</f>
        <v>0.06975981421</v>
      </c>
      <c r="C589" s="3">
        <f t="shared" si="590"/>
        <v>-2.764702909</v>
      </c>
      <c r="D589" s="3">
        <f t="shared" si="2"/>
        <v>-2.764702909</v>
      </c>
      <c r="E589" s="3">
        <f t="shared" si="3"/>
        <v>-0.3448846813</v>
      </c>
    </row>
    <row r="590">
      <c r="A590" s="2">
        <f t="shared" si="4"/>
        <v>58.8</v>
      </c>
      <c r="B590" s="3">
        <f t="shared" ref="B590:C590" si="591">B589+$I$1*D589</f>
        <v>-0.2067104766</v>
      </c>
      <c r="C590" s="3">
        <f t="shared" si="591"/>
        <v>-2.799191377</v>
      </c>
      <c r="D590" s="3">
        <f t="shared" si="2"/>
        <v>-2.799191377</v>
      </c>
      <c r="E590" s="3">
        <f t="shared" si="3"/>
        <v>-0.06124793428</v>
      </c>
    </row>
    <row r="591">
      <c r="A591" s="2">
        <f t="shared" si="4"/>
        <v>58.9</v>
      </c>
      <c r="B591" s="3">
        <f t="shared" ref="B591:C591" si="592">B590+$I$1*D590</f>
        <v>-0.4866296143</v>
      </c>
      <c r="C591" s="3">
        <f t="shared" si="592"/>
        <v>-2.80531617</v>
      </c>
      <c r="D591" s="3">
        <f t="shared" si="2"/>
        <v>-2.80531617</v>
      </c>
      <c r="E591" s="3">
        <f t="shared" si="3"/>
        <v>0.2725302355</v>
      </c>
    </row>
    <row r="592">
      <c r="A592" s="2">
        <f t="shared" si="4"/>
        <v>59</v>
      </c>
      <c r="B592" s="3">
        <f t="shared" ref="B592:C592" si="593">B591+$I$1*D591</f>
        <v>-0.7671612313</v>
      </c>
      <c r="C592" s="3">
        <f t="shared" si="593"/>
        <v>-2.778063147</v>
      </c>
      <c r="D592" s="3">
        <f t="shared" si="2"/>
        <v>-2.778063147</v>
      </c>
      <c r="E592" s="3">
        <f t="shared" si="3"/>
        <v>0.6528540325</v>
      </c>
    </row>
    <row r="593">
      <c r="A593" s="2">
        <f t="shared" si="4"/>
        <v>59.1</v>
      </c>
      <c r="B593" s="3">
        <f t="shared" ref="B593:C593" si="594">B592+$I$1*D592</f>
        <v>-1.044967546</v>
      </c>
      <c r="C593" s="3">
        <f t="shared" si="594"/>
        <v>-2.712777743</v>
      </c>
      <c r="D593" s="3">
        <f t="shared" si="2"/>
        <v>-2.712777743</v>
      </c>
      <c r="E593" s="3">
        <f t="shared" si="3"/>
        <v>1.069913483</v>
      </c>
    </row>
    <row r="594">
      <c r="A594" s="2">
        <f t="shared" si="4"/>
        <v>59.2</v>
      </c>
      <c r="B594" s="3">
        <f t="shared" ref="B594:C594" si="595">B593+$I$1*D593</f>
        <v>-1.31624532</v>
      </c>
      <c r="C594" s="3">
        <f t="shared" si="595"/>
        <v>-2.605786395</v>
      </c>
      <c r="D594" s="3">
        <f t="shared" si="2"/>
        <v>-2.605786395</v>
      </c>
      <c r="E594" s="3">
        <f t="shared" si="3"/>
        <v>1.507119628</v>
      </c>
    </row>
    <row r="595">
      <c r="A595" s="2">
        <f t="shared" si="4"/>
        <v>59.3</v>
      </c>
      <c r="B595" s="3">
        <f t="shared" ref="B595:C595" si="596">B594+$I$1*D594</f>
        <v>-1.57682396</v>
      </c>
      <c r="C595" s="3">
        <f t="shared" si="596"/>
        <v>-2.455074432</v>
      </c>
      <c r="D595" s="3">
        <f t="shared" si="2"/>
        <v>-2.455074432</v>
      </c>
      <c r="E595" s="3">
        <f t="shared" si="3"/>
        <v>1.941739791</v>
      </c>
    </row>
    <row r="596">
      <c r="A596" s="2">
        <f t="shared" si="4"/>
        <v>59.4</v>
      </c>
      <c r="B596" s="3">
        <f t="shared" ref="B596:C596" si="597">B595+$I$1*D595</f>
        <v>-1.822331403</v>
      </c>
      <c r="C596" s="3">
        <f t="shared" si="597"/>
        <v>-2.260900453</v>
      </c>
      <c r="D596" s="3">
        <f t="shared" si="2"/>
        <v>-2.260900453</v>
      </c>
      <c r="E596" s="3">
        <f t="shared" si="3"/>
        <v>2.347061922</v>
      </c>
    </row>
    <row r="597">
      <c r="A597" s="2">
        <f t="shared" si="4"/>
        <v>59.5</v>
      </c>
      <c r="B597" s="3">
        <f t="shared" ref="B597:C597" si="598">B596+$I$1*D596</f>
        <v>-2.048421448</v>
      </c>
      <c r="C597" s="3">
        <f t="shared" si="598"/>
        <v>-2.026194261</v>
      </c>
      <c r="D597" s="3">
        <f t="shared" si="2"/>
        <v>-2.026194261</v>
      </c>
      <c r="E597" s="3">
        <f t="shared" si="3"/>
        <v>2.6959993</v>
      </c>
    </row>
    <row r="598">
      <c r="A598" s="2">
        <f t="shared" si="4"/>
        <v>59.6</v>
      </c>
      <c r="B598" s="3">
        <f t="shared" ref="B598:C598" si="599">B597+$I$1*D597</f>
        <v>-2.251040874</v>
      </c>
      <c r="C598" s="3">
        <f t="shared" si="599"/>
        <v>-1.756594331</v>
      </c>
      <c r="D598" s="3">
        <f t="shared" si="2"/>
        <v>-1.756594331</v>
      </c>
      <c r="E598" s="3">
        <f t="shared" si="3"/>
        <v>2.965480289</v>
      </c>
    </row>
    <row r="599">
      <c r="A599" s="2">
        <f t="shared" si="4"/>
        <v>59.7</v>
      </c>
      <c r="B599" s="3">
        <f t="shared" ref="B599:C599" si="600">B598+$I$1*D598</f>
        <v>-2.426700308</v>
      </c>
      <c r="C599" s="3">
        <f t="shared" si="600"/>
        <v>-1.460046302</v>
      </c>
      <c r="D599" s="3">
        <f t="shared" si="2"/>
        <v>-1.460046302</v>
      </c>
      <c r="E599" s="3">
        <f t="shared" si="3"/>
        <v>3.140498604</v>
      </c>
    </row>
    <row r="600">
      <c r="A600" s="2">
        <f t="shared" si="4"/>
        <v>59.8</v>
      </c>
      <c r="B600" s="3">
        <f t="shared" ref="B600:C600" si="601">B599+$I$1*D599</f>
        <v>-2.572704938</v>
      </c>
      <c r="C600" s="3">
        <f t="shared" si="601"/>
        <v>-1.145996442</v>
      </c>
      <c r="D600" s="3">
        <f t="shared" si="2"/>
        <v>-1.145996442</v>
      </c>
      <c r="E600" s="3">
        <f t="shared" si="3"/>
        <v>3.216618644</v>
      </c>
    </row>
    <row r="601">
      <c r="A601" s="2">
        <f t="shared" si="4"/>
        <v>59.9</v>
      </c>
      <c r="B601" s="3">
        <f t="shared" ref="B601:C601" si="602">B600+$I$1*D600</f>
        <v>-2.687304582</v>
      </c>
      <c r="C601" s="3">
        <f t="shared" si="602"/>
        <v>-0.8243345772</v>
      </c>
      <c r="D601" s="3">
        <f t="shared" si="2"/>
        <v>-0.8243345772</v>
      </c>
      <c r="E601" s="3">
        <f t="shared" si="3"/>
        <v>3.20017307</v>
      </c>
    </row>
    <row r="602">
      <c r="A602" s="2">
        <f t="shared" si="4"/>
        <v>60</v>
      </c>
      <c r="B602" s="3">
        <f t="shared" ref="B602:C602" si="603">B601+$I$1*D601</f>
        <v>-2.76973804</v>
      </c>
      <c r="C602" s="3">
        <f t="shared" si="603"/>
        <v>-0.5043172702</v>
      </c>
      <c r="D602" s="3">
        <f t="shared" si="2"/>
        <v>-0.5043172702</v>
      </c>
      <c r="E602" s="3">
        <f t="shared" si="3"/>
        <v>3.106190725</v>
      </c>
    </row>
    <row r="603">
      <c r="A603" s="2">
        <f t="shared" si="4"/>
        <v>60.1</v>
      </c>
      <c r="B603" s="3">
        <f t="shared" ref="B603:C603" si="604">B602+$I$1*D602</f>
        <v>-2.820169767</v>
      </c>
      <c r="C603" s="3">
        <f t="shared" si="604"/>
        <v>-0.1936981977</v>
      </c>
      <c r="D603" s="3">
        <f t="shared" si="2"/>
        <v>-0.1936981977</v>
      </c>
      <c r="E603" s="3">
        <f t="shared" si="3"/>
        <v>2.954855048</v>
      </c>
    </row>
    <row r="604">
      <c r="A604" s="2">
        <f t="shared" si="4"/>
        <v>60.2</v>
      </c>
      <c r="B604" s="3">
        <f t="shared" ref="B604:C604" si="605">B603+$I$1*D603</f>
        <v>-2.839539586</v>
      </c>
      <c r="C604" s="3">
        <f t="shared" si="605"/>
        <v>0.1017873071</v>
      </c>
      <c r="D604" s="3">
        <f t="shared" si="2"/>
        <v>0.1017873071</v>
      </c>
      <c r="E604" s="3">
        <f t="shared" si="3"/>
        <v>2.767647363</v>
      </c>
    </row>
    <row r="605">
      <c r="A605" s="2">
        <f t="shared" si="4"/>
        <v>60.3</v>
      </c>
      <c r="B605" s="3">
        <f t="shared" ref="B605:C605" si="606">B604+$I$1*D604</f>
        <v>-2.829360856</v>
      </c>
      <c r="C605" s="3">
        <f t="shared" si="606"/>
        <v>0.3785520435</v>
      </c>
      <c r="D605" s="3">
        <f t="shared" si="2"/>
        <v>0.3785520435</v>
      </c>
      <c r="E605" s="3">
        <f t="shared" si="3"/>
        <v>2.564174442</v>
      </c>
    </row>
    <row r="606">
      <c r="A606" s="2">
        <f t="shared" si="4"/>
        <v>60.4</v>
      </c>
      <c r="B606" s="3">
        <f t="shared" ref="B606:C606" si="607">B605+$I$1*D605</f>
        <v>-2.791505651</v>
      </c>
      <c r="C606" s="3">
        <f t="shared" si="607"/>
        <v>0.6349694877</v>
      </c>
      <c r="D606" s="3">
        <f t="shared" si="2"/>
        <v>0.6349694877</v>
      </c>
      <c r="E606" s="3">
        <f t="shared" si="3"/>
        <v>2.360202385</v>
      </c>
    </row>
    <row r="607">
      <c r="A607" s="2">
        <f t="shared" si="4"/>
        <v>60.5</v>
      </c>
      <c r="B607" s="3">
        <f t="shared" ref="B607:C607" si="608">B606+$I$1*D606</f>
        <v>-2.728008703</v>
      </c>
      <c r="C607" s="3">
        <f t="shared" si="608"/>
        <v>0.8709897262</v>
      </c>
      <c r="D607" s="3">
        <f t="shared" si="2"/>
        <v>0.8709897262</v>
      </c>
      <c r="E607" s="3">
        <f t="shared" si="3"/>
        <v>2.166914379</v>
      </c>
    </row>
    <row r="608">
      <c r="A608" s="2">
        <f t="shared" si="4"/>
        <v>60.6</v>
      </c>
      <c r="B608" s="3">
        <f t="shared" ref="B608:C608" si="609">B607+$I$1*D607</f>
        <v>-2.64090973</v>
      </c>
      <c r="C608" s="3">
        <f t="shared" si="609"/>
        <v>1.087681164</v>
      </c>
      <c r="D608" s="3">
        <f t="shared" si="2"/>
        <v>1.087681164</v>
      </c>
      <c r="E608" s="3">
        <f t="shared" si="3"/>
        <v>1.991085038</v>
      </c>
    </row>
    <row r="609">
      <c r="A609" s="2">
        <f t="shared" si="4"/>
        <v>60.7</v>
      </c>
      <c r="B609" s="3">
        <f t="shared" ref="B609:C609" si="610">B608+$I$1*D608</f>
        <v>-2.532141614</v>
      </c>
      <c r="C609" s="3">
        <f t="shared" si="610"/>
        <v>1.286789668</v>
      </c>
      <c r="D609" s="3">
        <f t="shared" si="2"/>
        <v>1.286789668</v>
      </c>
      <c r="E609" s="3">
        <f t="shared" si="3"/>
        <v>1.835764354</v>
      </c>
    </row>
    <row r="610">
      <c r="A610" s="2">
        <f t="shared" si="4"/>
        <v>60.8</v>
      </c>
      <c r="B610" s="3">
        <f t="shared" ref="B610:C610" si="611">B609+$I$1*D609</f>
        <v>-2.403462647</v>
      </c>
      <c r="C610" s="3">
        <f t="shared" si="611"/>
        <v>1.470366103</v>
      </c>
      <c r="D610" s="3">
        <f t="shared" si="2"/>
        <v>1.470366103</v>
      </c>
      <c r="E610" s="3">
        <f t="shared" si="3"/>
        <v>1.701122767</v>
      </c>
    </row>
    <row r="611">
      <c r="A611" s="2">
        <f t="shared" si="4"/>
        <v>60.9</v>
      </c>
      <c r="B611" s="3">
        <f t="shared" ref="B611:C611" si="612">B610+$I$1*D610</f>
        <v>-2.256426036</v>
      </c>
      <c r="C611" s="3">
        <f t="shared" si="612"/>
        <v>1.64047838</v>
      </c>
      <c r="D611" s="3">
        <f t="shared" si="2"/>
        <v>1.64047838</v>
      </c>
      <c r="E611" s="3">
        <f t="shared" si="3"/>
        <v>1.585231122</v>
      </c>
    </row>
    <row r="612">
      <c r="A612" s="2">
        <f t="shared" si="4"/>
        <v>61</v>
      </c>
      <c r="B612" s="3">
        <f t="shared" ref="B612:C612" si="613">B611+$I$1*D611</f>
        <v>-2.092378198</v>
      </c>
      <c r="C612" s="3">
        <f t="shared" si="613"/>
        <v>1.799001492</v>
      </c>
      <c r="D612" s="3">
        <f t="shared" si="2"/>
        <v>1.799001492</v>
      </c>
      <c r="E612" s="3">
        <f t="shared" si="3"/>
        <v>1.484667124</v>
      </c>
    </row>
    <row r="613">
      <c r="A613" s="2">
        <f t="shared" si="4"/>
        <v>61.1</v>
      </c>
      <c r="B613" s="3">
        <f t="shared" ref="B613:C613" si="614">B612+$I$1*D612</f>
        <v>-1.912478049</v>
      </c>
      <c r="C613" s="3">
        <f t="shared" si="614"/>
        <v>1.947468205</v>
      </c>
      <c r="D613" s="3">
        <f t="shared" si="2"/>
        <v>1.947468205</v>
      </c>
      <c r="E613" s="3">
        <f t="shared" si="3"/>
        <v>1.394924296</v>
      </c>
    </row>
    <row r="614">
      <c r="A614" s="2">
        <f t="shared" si="4"/>
        <v>61.2</v>
      </c>
      <c r="B614" s="3">
        <f t="shared" ref="B614:C614" si="615">B613+$I$1*D613</f>
        <v>-1.717731229</v>
      </c>
      <c r="C614" s="3">
        <f t="shared" si="615"/>
        <v>2.086960634</v>
      </c>
      <c r="D614" s="3">
        <f t="shared" si="2"/>
        <v>2.086960634</v>
      </c>
      <c r="E614" s="3">
        <f t="shared" si="3"/>
        <v>1.310648568</v>
      </c>
    </row>
    <row r="615">
      <c r="A615" s="2">
        <f t="shared" si="4"/>
        <v>61.3</v>
      </c>
      <c r="B615" s="3">
        <f t="shared" ref="B615:C615" si="616">B614+$I$1*D614</f>
        <v>-1.509035165</v>
      </c>
      <c r="C615" s="3">
        <f t="shared" si="616"/>
        <v>2.218025491</v>
      </c>
      <c r="D615" s="3">
        <f t="shared" si="2"/>
        <v>2.218025491</v>
      </c>
      <c r="E615" s="3">
        <f t="shared" si="3"/>
        <v>1.225751804</v>
      </c>
    </row>
    <row r="616">
      <c r="A616" s="2">
        <f t="shared" si="4"/>
        <v>61.4</v>
      </c>
      <c r="B616" s="3">
        <f t="shared" ref="B616:C616" si="617">B615+$I$1*D615</f>
        <v>-1.287232616</v>
      </c>
      <c r="C616" s="3">
        <f t="shared" si="617"/>
        <v>2.340600671</v>
      </c>
      <c r="D616" s="3">
        <f t="shared" si="2"/>
        <v>2.340600671</v>
      </c>
      <c r="E616" s="3">
        <f t="shared" si="3"/>
        <v>1.133462687</v>
      </c>
    </row>
    <row r="617">
      <c r="A617" s="2">
        <f t="shared" si="4"/>
        <v>61.5</v>
      </c>
      <c r="B617" s="3">
        <f t="shared" ref="B617:C617" si="618">B616+$I$1*D616</f>
        <v>-1.053172549</v>
      </c>
      <c r="C617" s="3">
        <f t="shared" si="618"/>
        <v>2.45394694</v>
      </c>
      <c r="D617" s="3">
        <f t="shared" si="2"/>
        <v>2.45394694</v>
      </c>
      <c r="E617" s="3">
        <f t="shared" si="3"/>
        <v>1.026382217</v>
      </c>
    </row>
    <row r="618">
      <c r="A618" s="2">
        <f t="shared" si="4"/>
        <v>61.6</v>
      </c>
      <c r="B618" s="3">
        <f t="shared" ref="B618:C618" si="619">B617+$I$1*D617</f>
        <v>-0.8077778551</v>
      </c>
      <c r="C618" s="3">
        <f t="shared" si="619"/>
        <v>2.556585162</v>
      </c>
      <c r="D618" s="3">
        <f t="shared" si="2"/>
        <v>2.556585162</v>
      </c>
      <c r="E618" s="3">
        <f t="shared" si="3"/>
        <v>0.896617895</v>
      </c>
    </row>
    <row r="619">
      <c r="A619" s="2">
        <f t="shared" si="4"/>
        <v>61.7</v>
      </c>
      <c r="B619" s="3">
        <f t="shared" ref="B619:C619" si="620">B618+$I$1*D618</f>
        <v>-0.5521193389</v>
      </c>
      <c r="C619" s="3">
        <f t="shared" si="620"/>
        <v>2.646246951</v>
      </c>
      <c r="D619" s="3">
        <f t="shared" si="2"/>
        <v>2.646246951</v>
      </c>
      <c r="E619" s="3">
        <f t="shared" si="3"/>
        <v>0.7360769628</v>
      </c>
    </row>
    <row r="620">
      <c r="A620" s="2">
        <f t="shared" si="4"/>
        <v>61.8</v>
      </c>
      <c r="B620" s="3">
        <f t="shared" ref="B620:C620" si="621">B619+$I$1*D619</f>
        <v>-0.2874946438</v>
      </c>
      <c r="C620" s="3">
        <f t="shared" si="621"/>
        <v>2.719854648</v>
      </c>
      <c r="D620" s="3">
        <f t="shared" si="2"/>
        <v>2.719854648</v>
      </c>
      <c r="E620" s="3">
        <f t="shared" si="3"/>
        <v>0.5369996476</v>
      </c>
    </row>
    <row r="621">
      <c r="A621" s="2">
        <f t="shared" si="4"/>
        <v>61.9</v>
      </c>
      <c r="B621" s="3">
        <f t="shared" ref="B621:C621" si="622">B620+$I$1*D620</f>
        <v>-0.01550917902</v>
      </c>
      <c r="C621" s="3">
        <f t="shared" si="622"/>
        <v>2.773554612</v>
      </c>
      <c r="D621" s="3">
        <f t="shared" si="2"/>
        <v>2.773554612</v>
      </c>
      <c r="E621" s="3">
        <f t="shared" si="3"/>
        <v>0.2927979267</v>
      </c>
    </row>
    <row r="622">
      <c r="A622" s="2">
        <f t="shared" si="4"/>
        <v>62</v>
      </c>
      <c r="B622" s="3">
        <f t="shared" ref="B622:C622" si="623">B621+$I$1*D621</f>
        <v>0.2618462822</v>
      </c>
      <c r="C622" s="3">
        <f t="shared" si="623"/>
        <v>2.802834405</v>
      </c>
      <c r="D622" s="3">
        <f t="shared" si="2"/>
        <v>2.802834405</v>
      </c>
      <c r="E622" s="3">
        <f t="shared" si="3"/>
        <v>-0.0007800485188</v>
      </c>
    </row>
    <row r="623">
      <c r="A623" s="2">
        <f t="shared" si="4"/>
        <v>62.1</v>
      </c>
      <c r="B623" s="3">
        <f t="shared" ref="B623:C623" si="624">B622+$I$1*D622</f>
        <v>0.5421297227</v>
      </c>
      <c r="C623" s="3">
        <f t="shared" si="624"/>
        <v>2.8027564</v>
      </c>
      <c r="D623" s="3">
        <f t="shared" si="2"/>
        <v>2.8027564</v>
      </c>
      <c r="E623" s="3">
        <f t="shared" si="3"/>
        <v>-0.3442283927</v>
      </c>
    </row>
    <row r="624">
      <c r="A624" s="2">
        <f t="shared" si="4"/>
        <v>62.2</v>
      </c>
      <c r="B624" s="3">
        <f t="shared" ref="B624:C624" si="625">B623+$I$1*D623</f>
        <v>0.8224053627</v>
      </c>
      <c r="C624" s="3">
        <f t="shared" si="625"/>
        <v>2.768333561</v>
      </c>
      <c r="D624" s="3">
        <f t="shared" si="2"/>
        <v>2.768333561</v>
      </c>
      <c r="E624" s="3">
        <f t="shared" si="3"/>
        <v>-0.7328084078</v>
      </c>
    </row>
    <row r="625">
      <c r="A625" s="2">
        <f t="shared" si="4"/>
        <v>62.3</v>
      </c>
      <c r="B625" s="3">
        <f t="shared" ref="B625:C625" si="626">B624+$I$1*D624</f>
        <v>1.099238719</v>
      </c>
      <c r="C625" s="3">
        <f t="shared" si="626"/>
        <v>2.69505272</v>
      </c>
      <c r="D625" s="3">
        <f t="shared" si="2"/>
        <v>2.69505272</v>
      </c>
      <c r="E625" s="3">
        <f t="shared" si="3"/>
        <v>-1.15538361</v>
      </c>
    </row>
    <row r="626">
      <c r="A626" s="2">
        <f t="shared" si="4"/>
        <v>62.4</v>
      </c>
      <c r="B626" s="3">
        <f t="shared" ref="B626:C626" si="627">B625+$I$1*D625</f>
        <v>1.368743991</v>
      </c>
      <c r="C626" s="3">
        <f t="shared" si="627"/>
        <v>2.579514359</v>
      </c>
      <c r="D626" s="3">
        <f t="shared" si="2"/>
        <v>2.579514359</v>
      </c>
      <c r="E626" s="3">
        <f t="shared" si="3"/>
        <v>-1.594054281</v>
      </c>
    </row>
    <row r="627">
      <c r="A627" s="2">
        <f t="shared" si="4"/>
        <v>62.5</v>
      </c>
      <c r="B627" s="3">
        <f t="shared" ref="B627:C627" si="628">B626+$I$1*D626</f>
        <v>1.626695427</v>
      </c>
      <c r="C627" s="3">
        <f t="shared" si="628"/>
        <v>2.420108931</v>
      </c>
      <c r="D627" s="3">
        <f t="shared" si="2"/>
        <v>2.420108931</v>
      </c>
      <c r="E627" s="3">
        <f t="shared" si="3"/>
        <v>-2.025078757</v>
      </c>
    </row>
    <row r="628">
      <c r="A628" s="2">
        <f t="shared" si="4"/>
        <v>62.6</v>
      </c>
      <c r="B628" s="3">
        <f t="shared" ref="B628:C628" si="629">B627+$I$1*D627</f>
        <v>1.86870632</v>
      </c>
      <c r="C628" s="3">
        <f t="shared" si="629"/>
        <v>2.217601055</v>
      </c>
      <c r="D628" s="3">
        <f t="shared" si="2"/>
        <v>2.217601055</v>
      </c>
      <c r="E628" s="3">
        <f t="shared" si="3"/>
        <v>-2.421346542</v>
      </c>
    </row>
    <row r="629">
      <c r="A629" s="2">
        <f t="shared" si="4"/>
        <v>62.7</v>
      </c>
      <c r="B629" s="3">
        <f t="shared" ref="B629:C629" si="630">B628+$I$1*D628</f>
        <v>2.090466425</v>
      </c>
      <c r="C629" s="3">
        <f t="shared" si="630"/>
        <v>1.975466401</v>
      </c>
      <c r="D629" s="3">
        <f t="shared" si="2"/>
        <v>1.975466401</v>
      </c>
      <c r="E629" s="3">
        <f t="shared" si="3"/>
        <v>-2.756208455</v>
      </c>
    </row>
    <row r="630">
      <c r="A630" s="2">
        <f t="shared" si="4"/>
        <v>62.8</v>
      </c>
      <c r="B630" s="3">
        <f t="shared" ref="B630:C630" si="631">B629+$I$1*D629</f>
        <v>2.288013065</v>
      </c>
      <c r="C630" s="3">
        <f t="shared" si="631"/>
        <v>1.699845556</v>
      </c>
      <c r="D630" s="3">
        <f t="shared" si="2"/>
        <v>1.699845556</v>
      </c>
      <c r="E630" s="3">
        <f t="shared" si="3"/>
        <v>-3.007898302</v>
      </c>
    </row>
    <row r="631">
      <c r="A631" s="2">
        <f t="shared" si="4"/>
        <v>62.9</v>
      </c>
      <c r="B631" s="3">
        <f t="shared" ref="B631:C631" si="632">B630+$I$1*D630</f>
        <v>2.457997621</v>
      </c>
      <c r="C631" s="3">
        <f t="shared" si="632"/>
        <v>1.399055725</v>
      </c>
      <c r="D631" s="3">
        <f t="shared" si="2"/>
        <v>1.399055725</v>
      </c>
      <c r="E631" s="3">
        <f t="shared" si="3"/>
        <v>-3.163366864</v>
      </c>
    </row>
    <row r="632">
      <c r="A632" s="2">
        <f t="shared" si="4"/>
        <v>63</v>
      </c>
      <c r="B632" s="3">
        <f t="shared" ref="B632:C632" si="633">B631+$I$1*D631</f>
        <v>2.597903194</v>
      </c>
      <c r="C632" s="3">
        <f t="shared" si="633"/>
        <v>1.082719039</v>
      </c>
      <c r="D632" s="3">
        <f t="shared" si="2"/>
        <v>1.082719039</v>
      </c>
      <c r="E632" s="3">
        <f t="shared" si="3"/>
        <v>-3.220369305</v>
      </c>
    </row>
    <row r="633">
      <c r="A633" s="2">
        <f t="shared" si="4"/>
        <v>63.1</v>
      </c>
      <c r="B633" s="3">
        <f t="shared" ref="B633:C633" si="634">B632+$I$1*D632</f>
        <v>2.706175097</v>
      </c>
      <c r="C633" s="3">
        <f t="shared" si="634"/>
        <v>0.7606821085</v>
      </c>
      <c r="D633" s="3">
        <f t="shared" si="2"/>
        <v>0.7606821085</v>
      </c>
      <c r="E633" s="3">
        <f t="shared" si="3"/>
        <v>-3.187183579</v>
      </c>
    </row>
    <row r="634">
      <c r="A634" s="2">
        <f t="shared" si="4"/>
        <v>63.2</v>
      </c>
      <c r="B634" s="3">
        <f t="shared" ref="B634:C634" si="635">B633+$I$1*D633</f>
        <v>2.782243308</v>
      </c>
      <c r="C634" s="3">
        <f t="shared" si="635"/>
        <v>0.4419637506</v>
      </c>
      <c r="D634" s="3">
        <f t="shared" si="2"/>
        <v>0.4419637506</v>
      </c>
      <c r="E634" s="3">
        <f t="shared" si="3"/>
        <v>-3.080165673</v>
      </c>
    </row>
    <row r="635">
      <c r="A635" s="2">
        <f t="shared" si="4"/>
        <v>63.3</v>
      </c>
      <c r="B635" s="3">
        <f t="shared" ref="B635:C635" si="636">B634+$I$1*D634</f>
        <v>2.826439683</v>
      </c>
      <c r="C635" s="3">
        <f t="shared" si="636"/>
        <v>0.1339471833</v>
      </c>
      <c r="D635" s="3">
        <f t="shared" si="2"/>
        <v>0.1339471833</v>
      </c>
      <c r="E635" s="3">
        <f t="shared" si="3"/>
        <v>-2.920052172</v>
      </c>
    </row>
    <row r="636">
      <c r="A636" s="2">
        <f t="shared" si="4"/>
        <v>63.4</v>
      </c>
      <c r="B636" s="3">
        <f t="shared" ref="B636:C636" si="637">B635+$I$1*D635</f>
        <v>2.839834402</v>
      </c>
      <c r="C636" s="3">
        <f t="shared" si="637"/>
        <v>-0.1580580339</v>
      </c>
      <c r="D636" s="3">
        <f t="shared" si="2"/>
        <v>-0.1580580339</v>
      </c>
      <c r="E636" s="3">
        <f t="shared" si="3"/>
        <v>-2.728171784</v>
      </c>
    </row>
    <row r="637">
      <c r="A637" s="2">
        <f t="shared" si="4"/>
        <v>63.5</v>
      </c>
      <c r="B637" s="3">
        <f t="shared" ref="B637:C637" si="638">B636+$I$1*D636</f>
        <v>2.824028598</v>
      </c>
      <c r="C637" s="3">
        <f t="shared" si="638"/>
        <v>-0.4308752123</v>
      </c>
      <c r="D637" s="3">
        <f t="shared" si="2"/>
        <v>-0.4308752123</v>
      </c>
      <c r="E637" s="3">
        <f t="shared" si="3"/>
        <v>-2.523487212</v>
      </c>
    </row>
    <row r="638">
      <c r="A638" s="2">
        <f t="shared" si="4"/>
        <v>63.6</v>
      </c>
      <c r="B638" s="3">
        <f t="shared" ref="B638:C638" si="639">B637+$I$1*D637</f>
        <v>2.780941077</v>
      </c>
      <c r="C638" s="3">
        <f t="shared" si="639"/>
        <v>-0.6832239335</v>
      </c>
      <c r="D638" s="3">
        <f t="shared" si="2"/>
        <v>-0.6832239335</v>
      </c>
      <c r="E638" s="3">
        <f t="shared" si="3"/>
        <v>-2.320883136</v>
      </c>
    </row>
    <row r="639">
      <c r="A639" s="2">
        <f t="shared" si="4"/>
        <v>63.7</v>
      </c>
      <c r="B639" s="3">
        <f t="shared" ref="B639:C639" si="640">B638+$I$1*D638</f>
        <v>2.712618684</v>
      </c>
      <c r="C639" s="3">
        <f t="shared" si="640"/>
        <v>-0.9153122471</v>
      </c>
      <c r="D639" s="3">
        <f t="shared" si="2"/>
        <v>-0.9153122471</v>
      </c>
      <c r="E639" s="3">
        <f t="shared" si="3"/>
        <v>-2.130635686</v>
      </c>
    </row>
    <row r="640">
      <c r="A640" s="2">
        <f t="shared" si="4"/>
        <v>63.8</v>
      </c>
      <c r="B640" s="3">
        <f t="shared" ref="B640:C640" si="641">B639+$I$1*D639</f>
        <v>2.621087459</v>
      </c>
      <c r="C640" s="3">
        <f t="shared" si="641"/>
        <v>-1.128375816</v>
      </c>
      <c r="D640" s="3">
        <f t="shared" si="2"/>
        <v>-1.128375816</v>
      </c>
      <c r="E640" s="3">
        <f t="shared" si="3"/>
        <v>-1.958719631</v>
      </c>
    </row>
    <row r="641">
      <c r="A641" s="2">
        <f t="shared" si="4"/>
        <v>63.9</v>
      </c>
      <c r="B641" s="3">
        <f t="shared" ref="B641:C641" si="642">B640+$I$1*D640</f>
        <v>2.508249877</v>
      </c>
      <c r="C641" s="3">
        <f t="shared" si="642"/>
        <v>-1.324247779</v>
      </c>
      <c r="D641" s="3">
        <f t="shared" si="2"/>
        <v>-1.324247779</v>
      </c>
      <c r="E641" s="3">
        <f t="shared" si="3"/>
        <v>-1.80754834</v>
      </c>
    </row>
    <row r="642">
      <c r="A642" s="2">
        <f t="shared" si="4"/>
        <v>64</v>
      </c>
      <c r="B642" s="3">
        <f t="shared" ref="B642:C642" si="643">B641+$I$1*D641</f>
        <v>2.3758251</v>
      </c>
      <c r="C642" s="3">
        <f t="shared" si="643"/>
        <v>-1.505002613</v>
      </c>
      <c r="D642" s="3">
        <f t="shared" si="2"/>
        <v>-1.505002613</v>
      </c>
      <c r="E642" s="3">
        <f t="shared" si="3"/>
        <v>-1.676819878</v>
      </c>
    </row>
    <row r="643">
      <c r="A643" s="2">
        <f t="shared" si="4"/>
        <v>64.1</v>
      </c>
      <c r="B643" s="3">
        <f t="shared" ref="B643:C643" si="644">B642+$I$1*D642</f>
        <v>2.225324838</v>
      </c>
      <c r="C643" s="3">
        <f t="shared" si="644"/>
        <v>-1.672684601</v>
      </c>
      <c r="D643" s="3">
        <f t="shared" si="2"/>
        <v>-1.672684601</v>
      </c>
      <c r="E643" s="3">
        <f t="shared" si="3"/>
        <v>-1.564268069</v>
      </c>
    </row>
    <row r="644">
      <c r="A644" s="2">
        <f t="shared" si="4"/>
        <v>64.2</v>
      </c>
      <c r="B644" s="3">
        <f t="shared" ref="B644:C644" si="645">B643+$I$1*D643</f>
        <v>2.058056378</v>
      </c>
      <c r="C644" s="3">
        <f t="shared" si="645"/>
        <v>-1.829111408</v>
      </c>
      <c r="D644" s="3">
        <f t="shared" si="2"/>
        <v>-1.829111408</v>
      </c>
      <c r="E644" s="3">
        <f t="shared" si="3"/>
        <v>-1.466229813</v>
      </c>
    </row>
    <row r="645">
      <c r="A645" s="2">
        <f t="shared" si="4"/>
        <v>64.3</v>
      </c>
      <c r="B645" s="3">
        <f t="shared" ref="B645:C645" si="646">B644+$I$1*D644</f>
        <v>1.875145237</v>
      </c>
      <c r="C645" s="3">
        <f t="shared" si="646"/>
        <v>-1.975734389</v>
      </c>
      <c r="D645" s="3">
        <f t="shared" si="2"/>
        <v>-1.975734389</v>
      </c>
      <c r="E645" s="3">
        <f t="shared" si="3"/>
        <v>-1.378016945</v>
      </c>
    </row>
    <row r="646">
      <c r="A646" s="2">
        <f t="shared" si="4"/>
        <v>64.4</v>
      </c>
      <c r="B646" s="3">
        <f t="shared" ref="B646:C646" si="647">B645+$I$1*D645</f>
        <v>1.677571799</v>
      </c>
      <c r="C646" s="3">
        <f t="shared" si="647"/>
        <v>-2.113536083</v>
      </c>
      <c r="D646" s="3">
        <f t="shared" si="2"/>
        <v>-2.113536083</v>
      </c>
      <c r="E646" s="3">
        <f t="shared" si="3"/>
        <v>-1.294124119</v>
      </c>
    </row>
    <row r="647">
      <c r="A647" s="2">
        <f t="shared" si="4"/>
        <v>64.5</v>
      </c>
      <c r="B647" s="3">
        <f t="shared" ref="B647:C647" si="648">B646+$I$1*D646</f>
        <v>1.46621819</v>
      </c>
      <c r="C647" s="3">
        <f t="shared" si="648"/>
        <v>-2.242948495</v>
      </c>
      <c r="D647" s="3">
        <f t="shared" si="2"/>
        <v>-2.242948495</v>
      </c>
      <c r="E647" s="3">
        <f t="shared" si="3"/>
        <v>-1.208324918</v>
      </c>
    </row>
    <row r="648">
      <c r="A648" s="2">
        <f t="shared" si="4"/>
        <v>64.6</v>
      </c>
      <c r="B648" s="3">
        <f t="shared" ref="B648:C648" si="649">B647+$I$1*D647</f>
        <v>1.241923341</v>
      </c>
      <c r="C648" s="3">
        <f t="shared" si="649"/>
        <v>-2.363780987</v>
      </c>
      <c r="D648" s="3">
        <f t="shared" si="2"/>
        <v>-2.363780987</v>
      </c>
      <c r="E648" s="3">
        <f t="shared" si="3"/>
        <v>-1.113718104</v>
      </c>
    </row>
    <row r="649">
      <c r="A649" s="2">
        <f t="shared" si="4"/>
        <v>64.7</v>
      </c>
      <c r="B649" s="3">
        <f t="shared" ref="B649:C649" si="650">B648+$I$1*D648</f>
        <v>1.005545242</v>
      </c>
      <c r="C649" s="3">
        <f t="shared" si="650"/>
        <v>-2.475152797</v>
      </c>
      <c r="D649" s="3">
        <f t="shared" si="2"/>
        <v>-2.475152797</v>
      </c>
      <c r="E649" s="3">
        <f t="shared" si="3"/>
        <v>-1.002792567</v>
      </c>
    </row>
    <row r="650">
      <c r="A650" s="2">
        <f t="shared" si="4"/>
        <v>64.8</v>
      </c>
      <c r="B650" s="3">
        <f t="shared" ref="B650:C650" si="651">B649+$I$1*D649</f>
        <v>0.7580299623</v>
      </c>
      <c r="C650" s="3">
        <f t="shared" si="651"/>
        <v>-2.575432054</v>
      </c>
      <c r="D650" s="3">
        <f t="shared" si="2"/>
        <v>-2.575432054</v>
      </c>
      <c r="E650" s="3">
        <f t="shared" si="3"/>
        <v>-0.8675864148</v>
      </c>
    </row>
    <row r="651">
      <c r="A651" s="2">
        <f t="shared" si="4"/>
        <v>64.9</v>
      </c>
      <c r="B651" s="3">
        <f t="shared" ref="B651:C651" si="652">B650+$I$1*D650</f>
        <v>0.5004867568</v>
      </c>
      <c r="C651" s="3">
        <f t="shared" si="652"/>
        <v>-2.662190696</v>
      </c>
      <c r="D651" s="3">
        <f t="shared" si="2"/>
        <v>-2.662190696</v>
      </c>
      <c r="E651" s="3">
        <f t="shared" si="3"/>
        <v>-0.700021412</v>
      </c>
    </row>
    <row r="652">
      <c r="A652" s="2">
        <f t="shared" si="4"/>
        <v>65</v>
      </c>
      <c r="B652" s="3">
        <f t="shared" ref="B652:C652" si="653">B651+$I$1*D651</f>
        <v>0.2342676873</v>
      </c>
      <c r="C652" s="3">
        <f t="shared" si="653"/>
        <v>-2.732192837</v>
      </c>
      <c r="D652" s="3">
        <f t="shared" si="2"/>
        <v>-2.732192837</v>
      </c>
      <c r="E652" s="3">
        <f t="shared" si="3"/>
        <v>-0.492492328</v>
      </c>
    </row>
    <row r="653">
      <c r="A653" s="2">
        <f t="shared" si="4"/>
        <v>65.1</v>
      </c>
      <c r="B653" s="3">
        <f t="shared" ref="B653:C653" si="654">B652+$I$1*D652</f>
        <v>-0.03895159639</v>
      </c>
      <c r="C653" s="3">
        <f t="shared" si="654"/>
        <v>-2.78144207</v>
      </c>
      <c r="D653" s="3">
        <f t="shared" si="2"/>
        <v>-2.78144207</v>
      </c>
      <c r="E653" s="3">
        <f t="shared" si="3"/>
        <v>-0.2387706027</v>
      </c>
    </row>
    <row r="654">
      <c r="A654" s="2">
        <f t="shared" si="4"/>
        <v>65.2</v>
      </c>
      <c r="B654" s="3">
        <f t="shared" ref="B654:C654" si="655">B653+$I$1*D653</f>
        <v>-0.3170958034</v>
      </c>
      <c r="C654" s="3">
        <f t="shared" si="655"/>
        <v>-2.80531913</v>
      </c>
      <c r="D654" s="3">
        <f t="shared" si="2"/>
        <v>-2.80531913</v>
      </c>
      <c r="E654" s="3">
        <f t="shared" si="3"/>
        <v>0.06477130366</v>
      </c>
    </row>
    <row r="655">
      <c r="A655" s="2">
        <f t="shared" si="4"/>
        <v>65.3</v>
      </c>
      <c r="B655" s="3">
        <f t="shared" ref="B655:C655" si="656">B654+$I$1*D654</f>
        <v>-0.5976277163</v>
      </c>
      <c r="C655" s="3">
        <f t="shared" si="656"/>
        <v>-2.798842</v>
      </c>
      <c r="D655" s="3">
        <f t="shared" si="2"/>
        <v>-2.798842</v>
      </c>
      <c r="E655" s="3">
        <f t="shared" si="3"/>
        <v>0.4177066458</v>
      </c>
    </row>
    <row r="656">
      <c r="A656" s="2">
        <f t="shared" si="4"/>
        <v>65.4</v>
      </c>
      <c r="B656" s="3">
        <f t="shared" ref="B656:C656" si="657">B655+$I$1*D655</f>
        <v>-0.8775119163</v>
      </c>
      <c r="C656" s="3">
        <f t="shared" si="657"/>
        <v>-2.757071335</v>
      </c>
      <c r="D656" s="3">
        <f t="shared" si="2"/>
        <v>-2.757071335</v>
      </c>
      <c r="E656" s="3">
        <f t="shared" si="3"/>
        <v>0.8141067647</v>
      </c>
    </row>
    <row r="657">
      <c r="A657" s="2">
        <f t="shared" si="4"/>
        <v>65.5</v>
      </c>
      <c r="B657" s="3">
        <f t="shared" ref="B657:C657" si="658">B656+$I$1*D656</f>
        <v>-1.15321905</v>
      </c>
      <c r="C657" s="3">
        <f t="shared" si="658"/>
        <v>-2.675660658</v>
      </c>
      <c r="D657" s="3">
        <f t="shared" si="2"/>
        <v>-2.675660658</v>
      </c>
      <c r="E657" s="3">
        <f t="shared" si="3"/>
        <v>1.241492888</v>
      </c>
    </row>
    <row r="658">
      <c r="A658" s="2">
        <f t="shared" si="4"/>
        <v>65.6</v>
      </c>
      <c r="B658" s="3">
        <f t="shared" ref="B658:C658" si="659">B657+$I$1*D657</f>
        <v>-1.420785116</v>
      </c>
      <c r="C658" s="3">
        <f t="shared" si="659"/>
        <v>-2.55151137</v>
      </c>
      <c r="D658" s="3">
        <f t="shared" si="2"/>
        <v>-2.55151137</v>
      </c>
      <c r="E658" s="3">
        <f t="shared" si="3"/>
        <v>1.680689806</v>
      </c>
    </row>
    <row r="659">
      <c r="A659" s="2">
        <f t="shared" si="4"/>
        <v>65.7</v>
      </c>
      <c r="B659" s="3">
        <f t="shared" ref="B659:C659" si="660">B658+$I$1*D658</f>
        <v>-1.675936253</v>
      </c>
      <c r="C659" s="3">
        <f t="shared" si="660"/>
        <v>-2.383442389</v>
      </c>
      <c r="D659" s="3">
        <f t="shared" si="2"/>
        <v>-2.383442389</v>
      </c>
      <c r="E659" s="3">
        <f t="shared" si="3"/>
        <v>2.107044332</v>
      </c>
    </row>
    <row r="660">
      <c r="A660" s="2">
        <f t="shared" si="4"/>
        <v>65.8</v>
      </c>
      <c r="B660" s="3">
        <f t="shared" ref="B660:C660" si="661">B659+$I$1*D659</f>
        <v>-1.914280491</v>
      </c>
      <c r="C660" s="3">
        <f t="shared" si="661"/>
        <v>-2.172737956</v>
      </c>
      <c r="D660" s="3">
        <f t="shared" si="2"/>
        <v>-2.172737956</v>
      </c>
      <c r="E660" s="3">
        <f t="shared" si="3"/>
        <v>2.493199958</v>
      </c>
    </row>
    <row r="661">
      <c r="A661" s="2">
        <f t="shared" si="4"/>
        <v>65.9</v>
      </c>
      <c r="B661" s="3">
        <f t="shared" ref="B661:C661" si="662">B660+$I$1*D660</f>
        <v>-2.131554287</v>
      </c>
      <c r="C661" s="3">
        <f t="shared" si="662"/>
        <v>-1.92341796</v>
      </c>
      <c r="D661" s="3">
        <f t="shared" si="2"/>
        <v>-1.92341796</v>
      </c>
      <c r="E661" s="3">
        <f t="shared" si="3"/>
        <v>2.813121996</v>
      </c>
    </row>
    <row r="662">
      <c r="A662" s="2">
        <f t="shared" si="4"/>
        <v>66</v>
      </c>
      <c r="B662" s="3">
        <f t="shared" ref="B662:C662" si="663">B661+$I$1*D661</f>
        <v>-2.323896083</v>
      </c>
      <c r="C662" s="3">
        <f t="shared" si="663"/>
        <v>-1.64210576</v>
      </c>
      <c r="D662" s="3">
        <f t="shared" si="2"/>
        <v>-1.64210576</v>
      </c>
      <c r="E662" s="3">
        <f t="shared" si="3"/>
        <v>3.046503574</v>
      </c>
    </row>
    <row r="663">
      <c r="A663" s="2">
        <f t="shared" si="4"/>
        <v>66.1</v>
      </c>
      <c r="B663" s="3">
        <f t="shared" ref="B663:C663" si="664">B662+$I$1*D662</f>
        <v>-2.488106659</v>
      </c>
      <c r="C663" s="3">
        <f t="shared" si="664"/>
        <v>-1.337455403</v>
      </c>
      <c r="D663" s="3">
        <f t="shared" si="2"/>
        <v>-1.337455403</v>
      </c>
      <c r="E663" s="3">
        <f t="shared" si="3"/>
        <v>3.182336258</v>
      </c>
    </row>
    <row r="664">
      <c r="A664" s="2">
        <f t="shared" si="4"/>
        <v>66.2</v>
      </c>
      <c r="B664" s="3">
        <f t="shared" ref="B664:C664" si="665">B663+$I$1*D663</f>
        <v>-2.621852199</v>
      </c>
      <c r="C664" s="3">
        <f t="shared" si="665"/>
        <v>-1.019221777</v>
      </c>
      <c r="D664" s="3">
        <f t="shared" si="2"/>
        <v>-1.019221777</v>
      </c>
      <c r="E664" s="3">
        <f t="shared" si="3"/>
        <v>3.220554176</v>
      </c>
    </row>
    <row r="665">
      <c r="A665" s="2">
        <f t="shared" si="4"/>
        <v>66.3</v>
      </c>
      <c r="B665" s="3">
        <f t="shared" ref="B665:C665" si="666">B664+$I$1*D664</f>
        <v>-2.723774377</v>
      </c>
      <c r="C665" s="3">
        <f t="shared" si="666"/>
        <v>-0.6971663596</v>
      </c>
      <c r="D665" s="3">
        <f t="shared" si="2"/>
        <v>-0.6971663596</v>
      </c>
      <c r="E665" s="3">
        <f t="shared" si="3"/>
        <v>3.171281758</v>
      </c>
    </row>
    <row r="666">
      <c r="A666" s="2">
        <f t="shared" si="4"/>
        <v>66.4</v>
      </c>
      <c r="B666" s="3">
        <f t="shared" ref="B666:C666" si="667">B665+$I$1*D665</f>
        <v>-2.793491013</v>
      </c>
      <c r="C666" s="3">
        <f t="shared" si="667"/>
        <v>-0.3800381838</v>
      </c>
      <c r="D666" s="3">
        <f t="shared" si="2"/>
        <v>-0.3800381838</v>
      </c>
      <c r="E666" s="3">
        <f t="shared" si="3"/>
        <v>3.052053489</v>
      </c>
    </row>
    <row r="667">
      <c r="A667" s="2">
        <f t="shared" si="4"/>
        <v>66.5</v>
      </c>
      <c r="B667" s="3">
        <f t="shared" ref="B667:C667" si="668">B666+$I$1*D666</f>
        <v>-2.831494831</v>
      </c>
      <c r="C667" s="3">
        <f t="shared" si="668"/>
        <v>-0.07483283484</v>
      </c>
      <c r="D667" s="3">
        <f t="shared" si="2"/>
        <v>-0.07483283484</v>
      </c>
      <c r="E667" s="3">
        <f t="shared" si="3"/>
        <v>2.884007748</v>
      </c>
    </row>
    <row r="668">
      <c r="A668" s="2">
        <f t="shared" si="4"/>
        <v>66.6</v>
      </c>
      <c r="B668" s="3">
        <f t="shared" ref="B668:C668" si="669">B667+$I$1*D667</f>
        <v>-2.838978115</v>
      </c>
      <c r="C668" s="3">
        <f t="shared" si="669"/>
        <v>0.21356794</v>
      </c>
      <c r="D668" s="3">
        <f t="shared" si="2"/>
        <v>0.21356794</v>
      </c>
      <c r="E668" s="3">
        <f t="shared" si="3"/>
        <v>2.68820349</v>
      </c>
    </row>
    <row r="669">
      <c r="A669" s="2">
        <f t="shared" si="4"/>
        <v>66.7</v>
      </c>
      <c r="B669" s="3">
        <f t="shared" ref="B669:C669" si="670">B668+$I$1*D668</f>
        <v>-2.817621321</v>
      </c>
      <c r="C669" s="3">
        <f t="shared" si="670"/>
        <v>0.482388289</v>
      </c>
      <c r="D669" s="3">
        <f t="shared" si="2"/>
        <v>0.482388289</v>
      </c>
      <c r="E669" s="3">
        <f t="shared" si="3"/>
        <v>2.482892574</v>
      </c>
    </row>
    <row r="670">
      <c r="A670" s="2">
        <f t="shared" si="4"/>
        <v>66.8</v>
      </c>
      <c r="B670" s="3">
        <f t="shared" ref="B670:C670" si="671">B669+$I$1*D669</f>
        <v>-2.769382492</v>
      </c>
      <c r="C670" s="3">
        <f t="shared" si="671"/>
        <v>0.7306775464</v>
      </c>
      <c r="D670" s="3">
        <f t="shared" si="2"/>
        <v>0.7306775464</v>
      </c>
      <c r="E670" s="3">
        <f t="shared" si="3"/>
        <v>2.282058609</v>
      </c>
    </row>
    <row r="671">
      <c r="A671" s="2">
        <f t="shared" si="4"/>
        <v>66.9</v>
      </c>
      <c r="B671" s="3">
        <f t="shared" ref="B671:C671" si="672">B670+$I$1*D670</f>
        <v>-2.696314737</v>
      </c>
      <c r="C671" s="3">
        <f t="shared" si="672"/>
        <v>0.9588834073</v>
      </c>
      <c r="D671" s="3">
        <f t="shared" si="2"/>
        <v>0.9588834073</v>
      </c>
      <c r="E671" s="3">
        <f t="shared" si="3"/>
        <v>2.09508399</v>
      </c>
    </row>
    <row r="672">
      <c r="A672" s="2">
        <f t="shared" si="4"/>
        <v>67</v>
      </c>
      <c r="B672" s="3">
        <f t="shared" ref="B672:C672" si="673">B671+$I$1*D671</f>
        <v>-2.600426397</v>
      </c>
      <c r="C672" s="3">
        <f t="shared" si="673"/>
        <v>1.168391806</v>
      </c>
      <c r="D672" s="3">
        <f t="shared" si="2"/>
        <v>1.168391806</v>
      </c>
      <c r="E672" s="3">
        <f t="shared" si="3"/>
        <v>1.927173632</v>
      </c>
    </row>
    <row r="673">
      <c r="A673" s="2">
        <f t="shared" si="4"/>
        <v>67.1</v>
      </c>
      <c r="B673" s="3">
        <f t="shared" ref="B673:C673" si="674">B672+$I$1*D672</f>
        <v>-2.483587216</v>
      </c>
      <c r="C673" s="3">
        <f t="shared" si="674"/>
        <v>1.361109169</v>
      </c>
      <c r="D673" s="3">
        <f t="shared" si="2"/>
        <v>1.361109169</v>
      </c>
      <c r="E673" s="3">
        <f t="shared" si="3"/>
        <v>1.780138032</v>
      </c>
    </row>
    <row r="674">
      <c r="A674" s="2">
        <f t="shared" si="4"/>
        <v>67.2</v>
      </c>
      <c r="B674" s="3">
        <f t="shared" ref="B674:C674" si="675">B673+$I$1*D673</f>
        <v>-2.347476299</v>
      </c>
      <c r="C674" s="3">
        <f t="shared" si="675"/>
        <v>1.539122973</v>
      </c>
      <c r="D674" s="3">
        <f t="shared" si="2"/>
        <v>1.539122973</v>
      </c>
      <c r="E674" s="3">
        <f t="shared" si="3"/>
        <v>1.653232569</v>
      </c>
    </row>
    <row r="675">
      <c r="A675" s="2">
        <f t="shared" si="4"/>
        <v>67.3</v>
      </c>
      <c r="B675" s="3">
        <f t="shared" ref="B675:C675" si="676">B674+$I$1*D674</f>
        <v>-2.193564002</v>
      </c>
      <c r="C675" s="3">
        <f t="shared" si="676"/>
        <v>1.70444623</v>
      </c>
      <c r="D675" s="3">
        <f t="shared" si="2"/>
        <v>1.70444623</v>
      </c>
      <c r="E675" s="3">
        <f t="shared" si="3"/>
        <v>1.543876307</v>
      </c>
    </row>
    <row r="676">
      <c r="A676" s="2">
        <f t="shared" si="4"/>
        <v>67.4</v>
      </c>
      <c r="B676" s="3">
        <f t="shared" ref="B676:C676" si="677">B675+$I$1*D675</f>
        <v>-2.023119379</v>
      </c>
      <c r="C676" s="3">
        <f t="shared" si="677"/>
        <v>1.85883386</v>
      </c>
      <c r="D676" s="3">
        <f t="shared" si="2"/>
        <v>1.85883386</v>
      </c>
      <c r="E676" s="3">
        <f t="shared" si="3"/>
        <v>1.448179831</v>
      </c>
    </row>
    <row r="677">
      <c r="A677" s="2">
        <f t="shared" si="4"/>
        <v>67.5</v>
      </c>
      <c r="B677" s="3">
        <f t="shared" ref="B677:C677" si="678">B676+$I$1*D676</f>
        <v>-1.837235993</v>
      </c>
      <c r="C677" s="3">
        <f t="shared" si="678"/>
        <v>2.003651843</v>
      </c>
      <c r="D677" s="3">
        <f t="shared" si="2"/>
        <v>2.003651843</v>
      </c>
      <c r="E677" s="3">
        <f t="shared" si="3"/>
        <v>1.361281302</v>
      </c>
    </row>
    <row r="678">
      <c r="A678" s="2">
        <f t="shared" si="4"/>
        <v>67.6</v>
      </c>
      <c r="B678" s="3">
        <f t="shared" ref="B678:C678" si="679">B677+$I$1*D677</f>
        <v>-1.636870809</v>
      </c>
      <c r="C678" s="3">
        <f t="shared" si="679"/>
        <v>2.139779974</v>
      </c>
      <c r="D678" s="3">
        <f t="shared" si="2"/>
        <v>2.139779974</v>
      </c>
      <c r="E678" s="3">
        <f t="shared" si="3"/>
        <v>1.277527705</v>
      </c>
    </row>
    <row r="679">
      <c r="A679" s="2">
        <f t="shared" si="4"/>
        <v>67.7</v>
      </c>
      <c r="B679" s="3">
        <f t="shared" ref="B679:C679" si="680">B678+$I$1*D678</f>
        <v>-1.422892811</v>
      </c>
      <c r="C679" s="3">
        <f t="shared" si="680"/>
        <v>2.267532744</v>
      </c>
      <c r="D679" s="3">
        <f t="shared" si="2"/>
        <v>2.267532744</v>
      </c>
      <c r="E679" s="3">
        <f t="shared" si="3"/>
        <v>1.190555975</v>
      </c>
    </row>
    <row r="680">
      <c r="A680" s="2">
        <f t="shared" si="4"/>
        <v>67.8</v>
      </c>
      <c r="B680" s="3">
        <f t="shared" ref="B680:C680" si="681">B679+$I$1*D679</f>
        <v>-1.196139537</v>
      </c>
      <c r="C680" s="3">
        <f t="shared" si="681"/>
        <v>2.386588342</v>
      </c>
      <c r="D680" s="3">
        <f t="shared" si="2"/>
        <v>2.386588342</v>
      </c>
      <c r="E680" s="3">
        <f t="shared" si="3"/>
        <v>1.093337294</v>
      </c>
    </row>
    <row r="681">
      <c r="A681" s="2">
        <f t="shared" si="4"/>
        <v>67.9</v>
      </c>
      <c r="B681" s="3">
        <f t="shared" ref="B681:C681" si="682">B680+$I$1*D680</f>
        <v>-0.9574807026</v>
      </c>
      <c r="C681" s="3">
        <f t="shared" si="682"/>
        <v>2.495922071</v>
      </c>
      <c r="D681" s="3">
        <f t="shared" si="2"/>
        <v>2.495922071</v>
      </c>
      <c r="E681" s="3">
        <f t="shared" si="3"/>
        <v>0.9782544378</v>
      </c>
    </row>
    <row r="682">
      <c r="A682" s="2">
        <f t="shared" si="4"/>
        <v>68</v>
      </c>
      <c r="B682" s="3">
        <f t="shared" ref="B682:C682" si="683">B681+$I$1*D681</f>
        <v>-0.7078884955</v>
      </c>
      <c r="C682" s="3">
        <f t="shared" si="683"/>
        <v>2.593747515</v>
      </c>
      <c r="D682" s="3">
        <f t="shared" si="2"/>
        <v>2.593747515</v>
      </c>
      <c r="E682" s="3">
        <f t="shared" si="3"/>
        <v>0.8372889711</v>
      </c>
    </row>
    <row r="683">
      <c r="A683" s="2">
        <f t="shared" si="4"/>
        <v>68.1</v>
      </c>
      <c r="B683" s="3">
        <f t="shared" ref="B683:C683" si="684">B682+$I$1*D682</f>
        <v>-0.448513744</v>
      </c>
      <c r="C683" s="3">
        <f t="shared" si="684"/>
        <v>2.677476412</v>
      </c>
      <c r="D683" s="3">
        <f t="shared" si="2"/>
        <v>2.677476412</v>
      </c>
      <c r="E683" s="3">
        <f t="shared" si="3"/>
        <v>0.6624000438</v>
      </c>
    </row>
    <row r="684">
      <c r="A684" s="2">
        <f t="shared" si="4"/>
        <v>68.2</v>
      </c>
      <c r="B684" s="3">
        <f t="shared" ref="B684:C684" si="685">B683+$I$1*D683</f>
        <v>-0.1807661028</v>
      </c>
      <c r="C684" s="3">
        <f t="shared" si="685"/>
        <v>2.743716416</v>
      </c>
      <c r="D684" s="3">
        <f t="shared" si="2"/>
        <v>2.743716416</v>
      </c>
      <c r="E684" s="3">
        <f t="shared" si="3"/>
        <v>0.4461722714</v>
      </c>
    </row>
    <row r="685">
      <c r="A685" s="2">
        <f t="shared" si="4"/>
        <v>68.3</v>
      </c>
      <c r="B685" s="3">
        <f t="shared" ref="B685:C685" si="686">B684+$I$1*D684</f>
        <v>0.09360553878</v>
      </c>
      <c r="C685" s="3">
        <f t="shared" si="686"/>
        <v>2.788333643</v>
      </c>
      <c r="D685" s="3">
        <f t="shared" si="2"/>
        <v>2.788333643</v>
      </c>
      <c r="E685" s="3">
        <f t="shared" si="3"/>
        <v>0.1827846885</v>
      </c>
    </row>
    <row r="686">
      <c r="A686" s="2">
        <f t="shared" si="4"/>
        <v>68.4</v>
      </c>
      <c r="B686" s="3">
        <f t="shared" ref="B686:C686" si="687">B685+$I$1*D685</f>
        <v>0.3724389031</v>
      </c>
      <c r="C686" s="3">
        <f t="shared" si="687"/>
        <v>2.806612112</v>
      </c>
      <c r="D686" s="3">
        <f t="shared" si="2"/>
        <v>2.806612112</v>
      </c>
      <c r="E686" s="3">
        <f t="shared" si="3"/>
        <v>-0.1307084152</v>
      </c>
    </row>
    <row r="687">
      <c r="A687" s="2">
        <f t="shared" si="4"/>
        <v>68.5</v>
      </c>
      <c r="B687" s="3">
        <f t="shared" ref="B687:C687" si="688">B686+$I$1*D686</f>
        <v>0.6531001143</v>
      </c>
      <c r="C687" s="3">
        <f t="shared" si="688"/>
        <v>2.793541271</v>
      </c>
      <c r="D687" s="3">
        <f t="shared" si="2"/>
        <v>2.793541271</v>
      </c>
      <c r="E687" s="3">
        <f t="shared" si="3"/>
        <v>-0.4929016294</v>
      </c>
    </row>
    <row r="688">
      <c r="A688" s="2">
        <f t="shared" si="4"/>
        <v>68.6</v>
      </c>
      <c r="B688" s="3">
        <f t="shared" ref="B688:C688" si="689">B687+$I$1*D687</f>
        <v>0.9324542414</v>
      </c>
      <c r="C688" s="3">
        <f t="shared" si="689"/>
        <v>2.744251108</v>
      </c>
      <c r="D688" s="3">
        <f t="shared" si="2"/>
        <v>2.744251108</v>
      </c>
      <c r="E688" s="3">
        <f t="shared" si="3"/>
        <v>-0.8966337821</v>
      </c>
    </row>
    <row r="689">
      <c r="A689" s="2">
        <f t="shared" si="4"/>
        <v>68.7</v>
      </c>
      <c r="B689" s="3">
        <f t="shared" ref="B689:C689" si="690">B688+$I$1*D688</f>
        <v>1.206879352</v>
      </c>
      <c r="C689" s="3">
        <f t="shared" si="690"/>
        <v>2.65458773</v>
      </c>
      <c r="D689" s="3">
        <f t="shared" si="2"/>
        <v>2.65458773</v>
      </c>
      <c r="E689" s="3">
        <f t="shared" si="3"/>
        <v>-1.328076618</v>
      </c>
    </row>
    <row r="690">
      <c r="A690" s="2">
        <f t="shared" si="4"/>
        <v>68.8</v>
      </c>
      <c r="B690" s="3">
        <f t="shared" ref="B690:C690" si="691">B689+$I$1*D689</f>
        <v>1.472338125</v>
      </c>
      <c r="C690" s="3">
        <f t="shared" si="691"/>
        <v>2.521780068</v>
      </c>
      <c r="D690" s="3">
        <f t="shared" si="2"/>
        <v>2.521780068</v>
      </c>
      <c r="E690" s="3">
        <f t="shared" si="3"/>
        <v>-1.766826446</v>
      </c>
    </row>
    <row r="691">
      <c r="A691" s="2">
        <f t="shared" si="4"/>
        <v>68.9</v>
      </c>
      <c r="B691" s="3">
        <f t="shared" ref="B691:C691" si="692">B690+$I$1*D690</f>
        <v>1.724516132</v>
      </c>
      <c r="C691" s="3">
        <f t="shared" si="692"/>
        <v>2.345097423</v>
      </c>
      <c r="D691" s="3">
        <f t="shared" si="2"/>
        <v>2.345097423</v>
      </c>
      <c r="E691" s="3">
        <f t="shared" si="3"/>
        <v>-2.187428019</v>
      </c>
    </row>
    <row r="692">
      <c r="A692" s="2">
        <f t="shared" si="4"/>
        <v>69</v>
      </c>
      <c r="B692" s="3">
        <f t="shared" ref="B692:C692" si="693">B691+$I$1*D691</f>
        <v>1.959025874</v>
      </c>
      <c r="C692" s="3">
        <f t="shared" si="693"/>
        <v>2.126354621</v>
      </c>
      <c r="D692" s="3">
        <f t="shared" si="2"/>
        <v>2.126354621</v>
      </c>
      <c r="E692" s="3">
        <f t="shared" si="3"/>
        <v>-2.562439041</v>
      </c>
    </row>
    <row r="693">
      <c r="A693" s="2">
        <f t="shared" si="4"/>
        <v>69.1</v>
      </c>
      <c r="B693" s="3">
        <f t="shared" ref="B693:C693" si="694">B692+$I$1*D692</f>
        <v>2.171661336</v>
      </c>
      <c r="C693" s="3">
        <f t="shared" si="694"/>
        <v>1.870110717</v>
      </c>
      <c r="D693" s="3">
        <f t="shared" si="2"/>
        <v>1.870110717</v>
      </c>
      <c r="E693" s="3">
        <f t="shared" si="3"/>
        <v>-2.866615604</v>
      </c>
    </row>
    <row r="694">
      <c r="A694" s="2">
        <f t="shared" si="4"/>
        <v>69.2</v>
      </c>
      <c r="B694" s="3">
        <f t="shared" ref="B694:C694" si="695">B693+$I$1*D693</f>
        <v>2.358672408</v>
      </c>
      <c r="C694" s="3">
        <f t="shared" si="695"/>
        <v>1.583449157</v>
      </c>
      <c r="D694" s="3">
        <f t="shared" si="2"/>
        <v>1.583449157</v>
      </c>
      <c r="E694" s="3">
        <f t="shared" si="3"/>
        <v>-3.081253388</v>
      </c>
    </row>
    <row r="695">
      <c r="A695" s="2">
        <f t="shared" si="4"/>
        <v>69.3</v>
      </c>
      <c r="B695" s="3">
        <f t="shared" ref="B695:C695" si="696">B694+$I$1*D694</f>
        <v>2.517017324</v>
      </c>
      <c r="C695" s="3">
        <f t="shared" si="696"/>
        <v>1.275323818</v>
      </c>
      <c r="D695" s="3">
        <f t="shared" si="2"/>
        <v>1.275323818</v>
      </c>
      <c r="E695" s="3">
        <f t="shared" si="3"/>
        <v>-3.19745056</v>
      </c>
    </row>
    <row r="696">
      <c r="A696" s="2">
        <f t="shared" si="4"/>
        <v>69.4</v>
      </c>
      <c r="B696" s="3">
        <f t="shared" ref="B696:C696" si="697">B695+$I$1*D695</f>
        <v>2.644549706</v>
      </c>
      <c r="C696" s="3">
        <f t="shared" si="697"/>
        <v>0.9555787621</v>
      </c>
      <c r="D696" s="3">
        <f t="shared" si="2"/>
        <v>0.9555787621</v>
      </c>
      <c r="E696" s="3">
        <f t="shared" si="3"/>
        <v>-3.217289515</v>
      </c>
    </row>
    <row r="697">
      <c r="A697" s="2">
        <f t="shared" si="4"/>
        <v>69.5</v>
      </c>
      <c r="B697" s="3">
        <f t="shared" ref="B697:C697" si="698">B696+$I$1*D696</f>
        <v>2.740107582</v>
      </c>
      <c r="C697" s="3">
        <f t="shared" si="698"/>
        <v>0.6338498106</v>
      </c>
      <c r="D697" s="3">
        <f t="shared" si="2"/>
        <v>0.6338498106</v>
      </c>
      <c r="E697" s="3">
        <f t="shared" si="3"/>
        <v>-3.152629054</v>
      </c>
    </row>
    <row r="698">
      <c r="A698" s="2">
        <f t="shared" si="4"/>
        <v>69.6</v>
      </c>
      <c r="B698" s="3">
        <f t="shared" ref="B698:C698" si="699">B697+$I$1*D697</f>
        <v>2.803492563</v>
      </c>
      <c r="C698" s="3">
        <f t="shared" si="699"/>
        <v>0.3185869052</v>
      </c>
      <c r="D698" s="3">
        <f t="shared" si="2"/>
        <v>0.3185869052</v>
      </c>
      <c r="E698" s="3">
        <f t="shared" si="3"/>
        <v>-3.022029498</v>
      </c>
    </row>
    <row r="699">
      <c r="A699" s="2">
        <f t="shared" si="4"/>
        <v>69.7</v>
      </c>
      <c r="B699" s="3">
        <f t="shared" ref="B699:C699" si="700">B698+$I$1*D698</f>
        <v>2.835351253</v>
      </c>
      <c r="C699" s="3">
        <f t="shared" si="700"/>
        <v>0.0163839554</v>
      </c>
      <c r="D699" s="3">
        <f t="shared" si="2"/>
        <v>0.0163839554</v>
      </c>
      <c r="E699" s="3">
        <f t="shared" si="3"/>
        <v>-2.846884275</v>
      </c>
    </row>
    <row r="700">
      <c r="A700" s="2">
        <f t="shared" si="4"/>
        <v>69.8</v>
      </c>
      <c r="B700" s="3">
        <f t="shared" ref="B700:C700" si="701">B699+$I$1*D699</f>
        <v>2.836989649</v>
      </c>
      <c r="C700" s="3">
        <f t="shared" si="701"/>
        <v>-0.2683044721</v>
      </c>
      <c r="D700" s="3">
        <f t="shared" si="2"/>
        <v>-0.2683044721</v>
      </c>
      <c r="E700" s="3">
        <f t="shared" si="3"/>
        <v>-2.647874966</v>
      </c>
    </row>
    <row r="701">
      <c r="A701" s="2">
        <f t="shared" si="4"/>
        <v>69.9</v>
      </c>
      <c r="B701" s="3">
        <f t="shared" ref="B701:C701" si="702">B700+$I$1*D700</f>
        <v>2.810159202</v>
      </c>
      <c r="C701" s="3">
        <f t="shared" si="702"/>
        <v>-0.5330919687</v>
      </c>
      <c r="D701" s="3">
        <f t="shared" si="2"/>
        <v>-0.5330919687</v>
      </c>
      <c r="E701" s="3">
        <f t="shared" si="3"/>
        <v>-2.442485951</v>
      </c>
    </row>
    <row r="702">
      <c r="A702" s="2">
        <f t="shared" si="4"/>
        <v>70</v>
      </c>
      <c r="B702" s="3">
        <f t="shared" ref="B702:C702" si="703">B701+$I$1*D701</f>
        <v>2.756850005</v>
      </c>
      <c r="C702" s="3">
        <f t="shared" si="703"/>
        <v>-0.7773405638</v>
      </c>
      <c r="D702" s="3">
        <f t="shared" si="2"/>
        <v>-0.7773405638</v>
      </c>
      <c r="E702" s="3">
        <f t="shared" si="3"/>
        <v>-2.24378798</v>
      </c>
    </row>
    <row r="703">
      <c r="A703" s="2">
        <f t="shared" si="4"/>
        <v>70.1</v>
      </c>
      <c r="B703" s="3">
        <f t="shared" ref="B703:C703" si="704">B702+$I$1*D702</f>
        <v>2.679115948</v>
      </c>
      <c r="C703" s="3">
        <f t="shared" si="704"/>
        <v>-1.001719362</v>
      </c>
      <c r="D703" s="3">
        <f t="shared" si="2"/>
        <v>-1.001719362</v>
      </c>
      <c r="E703" s="3">
        <f t="shared" si="3"/>
        <v>-2.060287558</v>
      </c>
    </row>
    <row r="704">
      <c r="A704" s="2">
        <f t="shared" si="4"/>
        <v>70.2</v>
      </c>
      <c r="B704" s="3">
        <f t="shared" ref="B704:C704" si="705">B703+$I$1*D703</f>
        <v>2.578944012</v>
      </c>
      <c r="C704" s="3">
        <f t="shared" si="705"/>
        <v>-1.207748118</v>
      </c>
      <c r="D704" s="3">
        <f t="shared" si="2"/>
        <v>-1.207748118</v>
      </c>
      <c r="E704" s="3">
        <f t="shared" si="3"/>
        <v>-1.896451322</v>
      </c>
    </row>
    <row r="705">
      <c r="A705" s="2">
        <f t="shared" si="4"/>
        <v>70.3</v>
      </c>
      <c r="B705" s="3">
        <f t="shared" ref="B705:C705" si="706">B704+$I$1*D704</f>
        <v>2.458169201</v>
      </c>
      <c r="C705" s="3">
        <f t="shared" si="706"/>
        <v>-1.39739325</v>
      </c>
      <c r="D705" s="3">
        <f t="shared" si="2"/>
        <v>-1.39739325</v>
      </c>
      <c r="E705" s="3">
        <f t="shared" si="3"/>
        <v>-1.753520265</v>
      </c>
    </row>
    <row r="706">
      <c r="A706" s="2">
        <f t="shared" si="4"/>
        <v>70.4</v>
      </c>
      <c r="B706" s="3">
        <f t="shared" ref="B706:C706" si="707">B705+$I$1*D705</f>
        <v>2.318429876</v>
      </c>
      <c r="C706" s="3">
        <f t="shared" si="707"/>
        <v>-1.572745276</v>
      </c>
      <c r="D706" s="3">
        <f t="shared" si="2"/>
        <v>-1.572745276</v>
      </c>
      <c r="E706" s="3">
        <f t="shared" si="3"/>
        <v>-1.630335402</v>
      </c>
    </row>
    <row r="707">
      <c r="A707" s="2">
        <f t="shared" si="4"/>
        <v>70.5</v>
      </c>
      <c r="B707" s="3">
        <f t="shared" ref="B707:C707" si="708">B706+$I$1*D706</f>
        <v>2.161155348</v>
      </c>
      <c r="C707" s="3">
        <f t="shared" si="708"/>
        <v>-1.735778817</v>
      </c>
      <c r="D707" s="3">
        <f t="shared" si="2"/>
        <v>-1.735778817</v>
      </c>
      <c r="E707" s="3">
        <f t="shared" si="3"/>
        <v>-1.524021688</v>
      </c>
    </row>
    <row r="708">
      <c r="A708" s="2">
        <f t="shared" si="4"/>
        <v>70.6</v>
      </c>
      <c r="B708" s="3">
        <f t="shared" ref="B708:C708" si="709">B707+$I$1*D707</f>
        <v>1.987577466</v>
      </c>
      <c r="C708" s="3">
        <f t="shared" si="709"/>
        <v>-1.888180985</v>
      </c>
      <c r="D708" s="3">
        <f t="shared" si="2"/>
        <v>-1.888180985</v>
      </c>
      <c r="E708" s="3">
        <f t="shared" si="3"/>
        <v>-1.430476429</v>
      </c>
    </row>
    <row r="709">
      <c r="A709" s="2">
        <f t="shared" si="4"/>
        <v>70.7</v>
      </c>
      <c r="B709" s="3">
        <f t="shared" ref="B709:C709" si="710">B708+$I$1*D708</f>
        <v>1.798759368</v>
      </c>
      <c r="C709" s="3">
        <f t="shared" si="710"/>
        <v>-2.031228628</v>
      </c>
      <c r="D709" s="3">
        <f t="shared" si="2"/>
        <v>-2.031228628</v>
      </c>
      <c r="E709" s="3">
        <f t="shared" si="3"/>
        <v>-1.344671045</v>
      </c>
    </row>
    <row r="710">
      <c r="A710" s="2">
        <f t="shared" si="4"/>
        <v>70.8</v>
      </c>
      <c r="B710" s="3">
        <f t="shared" ref="B710:C710" si="711">B709+$I$1*D709</f>
        <v>1.595636505</v>
      </c>
      <c r="C710" s="3">
        <f t="shared" si="711"/>
        <v>-2.165695733</v>
      </c>
      <c r="D710" s="3">
        <f t="shared" si="2"/>
        <v>-2.165695733</v>
      </c>
      <c r="E710" s="3">
        <f t="shared" si="3"/>
        <v>-1.260807848</v>
      </c>
    </row>
    <row r="711">
      <c r="A711" s="2">
        <f t="shared" si="4"/>
        <v>70.9</v>
      </c>
      <c r="B711" s="3">
        <f t="shared" ref="B711:C711" si="712">B710+$I$1*D710</f>
        <v>1.379066932</v>
      </c>
      <c r="C711" s="3">
        <f t="shared" si="712"/>
        <v>-2.291776518</v>
      </c>
      <c r="D711" s="3">
        <f t="shared" si="2"/>
        <v>-2.291776518</v>
      </c>
      <c r="E711" s="3">
        <f t="shared" si="3"/>
        <v>-1.172388658</v>
      </c>
    </row>
    <row r="712">
      <c r="A712" s="2">
        <f t="shared" si="4"/>
        <v>71</v>
      </c>
      <c r="B712" s="3">
        <f t="shared" ref="B712:C712" si="713">B711+$I$1*D711</f>
        <v>1.14988928</v>
      </c>
      <c r="C712" s="3">
        <f t="shared" si="713"/>
        <v>-2.409015383</v>
      </c>
      <c r="D712" s="3">
        <f t="shared" si="2"/>
        <v>-2.409015383</v>
      </c>
      <c r="E712" s="3">
        <f t="shared" si="3"/>
        <v>-1.072259878</v>
      </c>
    </row>
    <row r="713">
      <c r="A713" s="2">
        <f t="shared" si="4"/>
        <v>71.1</v>
      </c>
      <c r="B713" s="3">
        <f t="shared" ref="B713:C713" si="714">B712+$I$1*D712</f>
        <v>0.9089877416</v>
      </c>
      <c r="C713" s="3">
        <f t="shared" si="714"/>
        <v>-2.516241371</v>
      </c>
      <c r="D713" s="3">
        <f t="shared" si="2"/>
        <v>-2.516241371</v>
      </c>
      <c r="E713" s="3">
        <f t="shared" si="3"/>
        <v>-0.9527052427</v>
      </c>
    </row>
    <row r="714">
      <c r="A714" s="2">
        <f t="shared" si="4"/>
        <v>71.2</v>
      </c>
      <c r="B714" s="3">
        <f t="shared" ref="B714:C714" si="715">B713+$I$1*D713</f>
        <v>0.6573636044</v>
      </c>
      <c r="C714" s="3">
        <f t="shared" si="715"/>
        <v>-2.611511895</v>
      </c>
      <c r="D714" s="3">
        <f t="shared" si="2"/>
        <v>-2.611511895</v>
      </c>
      <c r="E714" s="3">
        <f t="shared" si="3"/>
        <v>-0.8056643378</v>
      </c>
    </row>
    <row r="715">
      <c r="A715" s="2">
        <f t="shared" si="4"/>
        <v>71.3</v>
      </c>
      <c r="B715" s="3">
        <f t="shared" ref="B715:C715" si="716">B714+$I$1*D714</f>
        <v>0.3962124149</v>
      </c>
      <c r="C715" s="3">
        <f t="shared" si="716"/>
        <v>-2.692078329</v>
      </c>
      <c r="D715" s="3">
        <f t="shared" si="2"/>
        <v>-2.692078329</v>
      </c>
      <c r="E715" s="3">
        <f t="shared" si="3"/>
        <v>-0.6231588506</v>
      </c>
    </row>
    <row r="716">
      <c r="A716" s="2">
        <f t="shared" si="4"/>
        <v>71.4</v>
      </c>
      <c r="B716" s="3">
        <f t="shared" ref="B716:C716" si="717">B715+$I$1*D715</f>
        <v>0.127004582</v>
      </c>
      <c r="C716" s="3">
        <f t="shared" si="717"/>
        <v>-2.754394214</v>
      </c>
      <c r="D716" s="3">
        <f t="shared" si="2"/>
        <v>-2.754394214</v>
      </c>
      <c r="E716" s="3">
        <f t="shared" si="3"/>
        <v>-0.3980011204</v>
      </c>
    </row>
    <row r="717">
      <c r="A717" s="2">
        <f t="shared" si="4"/>
        <v>71.5</v>
      </c>
      <c r="B717" s="3">
        <f t="shared" ref="B717:C717" si="718">B716+$I$1*D716</f>
        <v>-0.1484348394</v>
      </c>
      <c r="C717" s="3">
        <f t="shared" si="718"/>
        <v>-2.794194326</v>
      </c>
      <c r="D717" s="3">
        <f t="shared" si="2"/>
        <v>-2.794194326</v>
      </c>
      <c r="E717" s="3">
        <f t="shared" si="3"/>
        <v>-0.1248281723</v>
      </c>
    </row>
    <row r="718">
      <c r="A718" s="2">
        <f t="shared" si="4"/>
        <v>71.6</v>
      </c>
      <c r="B718" s="3">
        <f t="shared" ref="B718:C718" si="719">B717+$I$1*D717</f>
        <v>-0.4278542721</v>
      </c>
      <c r="C718" s="3">
        <f t="shared" si="719"/>
        <v>-2.806677144</v>
      </c>
      <c r="D718" s="3">
        <f t="shared" si="2"/>
        <v>-2.806677144</v>
      </c>
      <c r="E718" s="3">
        <f t="shared" si="3"/>
        <v>0.1985653869</v>
      </c>
    </row>
    <row r="719">
      <c r="A719" s="2">
        <f t="shared" si="4"/>
        <v>71.7</v>
      </c>
      <c r="B719" s="3">
        <f t="shared" ref="B719:C719" si="720">B718+$I$1*D718</f>
        <v>-0.7085219864</v>
      </c>
      <c r="C719" s="3">
        <f t="shared" si="720"/>
        <v>-2.786820605</v>
      </c>
      <c r="D719" s="3">
        <f t="shared" si="2"/>
        <v>-2.786820605</v>
      </c>
      <c r="E719" s="3">
        <f t="shared" si="3"/>
        <v>0.5697392693</v>
      </c>
    </row>
    <row r="720">
      <c r="A720" s="2">
        <f t="shared" si="4"/>
        <v>71.8</v>
      </c>
      <c r="B720" s="3">
        <f t="shared" ref="B720:C720" si="721">B719+$I$1*D719</f>
        <v>-0.9872040469</v>
      </c>
      <c r="C720" s="3">
        <f t="shared" si="721"/>
        <v>-2.729846678</v>
      </c>
      <c r="D720" s="3">
        <f t="shared" si="2"/>
        <v>-2.729846678</v>
      </c>
      <c r="E720" s="3">
        <f t="shared" si="3"/>
        <v>0.9802625464</v>
      </c>
    </row>
    <row r="721">
      <c r="A721" s="2">
        <f t="shared" si="4"/>
        <v>71.9</v>
      </c>
      <c r="B721" s="3">
        <f t="shared" ref="B721:C721" si="722">B720+$I$1*D720</f>
        <v>-1.260188715</v>
      </c>
      <c r="C721" s="3">
        <f t="shared" si="722"/>
        <v>-2.631820423</v>
      </c>
      <c r="D721" s="3">
        <f t="shared" si="2"/>
        <v>-2.631820423</v>
      </c>
      <c r="E721" s="3">
        <f t="shared" si="3"/>
        <v>1.414959651</v>
      </c>
    </row>
    <row r="722">
      <c r="A722" s="2">
        <f t="shared" si="4"/>
        <v>72</v>
      </c>
      <c r="B722" s="3">
        <f t="shared" ref="B722:C722" si="723">B721+$I$1*D721</f>
        <v>-1.523370757</v>
      </c>
      <c r="C722" s="3">
        <f t="shared" si="723"/>
        <v>-2.490324458</v>
      </c>
      <c r="D722" s="3">
        <f t="shared" si="2"/>
        <v>-2.490324458</v>
      </c>
      <c r="E722" s="3">
        <f t="shared" si="3"/>
        <v>1.852257564</v>
      </c>
    </row>
    <row r="723">
      <c r="A723" s="2">
        <f t="shared" si="4"/>
        <v>72.1</v>
      </c>
      <c r="B723" s="3">
        <f t="shared" ref="B723:C723" si="724">B722+$I$1*D722</f>
        <v>-1.772403203</v>
      </c>
      <c r="C723" s="3">
        <f t="shared" si="724"/>
        <v>-2.305098702</v>
      </c>
      <c r="D723" s="3">
        <f t="shared" si="2"/>
        <v>-2.305098702</v>
      </c>
      <c r="E723" s="3">
        <f t="shared" si="3"/>
        <v>2.266020062</v>
      </c>
    </row>
    <row r="724">
      <c r="A724" s="2">
        <f t="shared" si="4"/>
        <v>72.2</v>
      </c>
      <c r="B724" s="3">
        <f t="shared" ref="B724:C724" si="725">B723+$I$1*D723</f>
        <v>-2.002913073</v>
      </c>
      <c r="C724" s="3">
        <f t="shared" si="725"/>
        <v>-2.078496696</v>
      </c>
      <c r="D724" s="3">
        <f t="shared" si="2"/>
        <v>-2.078496696</v>
      </c>
      <c r="E724" s="3">
        <f t="shared" si="3"/>
        <v>2.628885771</v>
      </c>
    </row>
    <row r="725">
      <c r="A725" s="2">
        <f t="shared" si="4"/>
        <v>72.3</v>
      </c>
      <c r="B725" s="3">
        <f t="shared" ref="B725:C725" si="726">B724+$I$1*D724</f>
        <v>-2.210762743</v>
      </c>
      <c r="C725" s="3">
        <f t="shared" si="726"/>
        <v>-1.815608119</v>
      </c>
      <c r="D725" s="3">
        <f t="shared" si="2"/>
        <v>-1.815608119</v>
      </c>
      <c r="E725" s="3">
        <f t="shared" si="3"/>
        <v>2.916575297</v>
      </c>
    </row>
    <row r="726">
      <c r="A726" s="2">
        <f t="shared" si="4"/>
        <v>72.4</v>
      </c>
      <c r="B726" s="3">
        <f t="shared" ref="B726:C726" si="727">B725+$I$1*D725</f>
        <v>-2.392323554</v>
      </c>
      <c r="C726" s="3">
        <f t="shared" si="727"/>
        <v>-1.523950589</v>
      </c>
      <c r="D726" s="3">
        <f t="shared" si="2"/>
        <v>-1.523950589</v>
      </c>
      <c r="E726" s="3">
        <f t="shared" si="3"/>
        <v>3.112117724</v>
      </c>
    </row>
    <row r="727">
      <c r="A727" s="2">
        <f t="shared" si="4"/>
        <v>72.5</v>
      </c>
      <c r="B727" s="3">
        <f t="shared" ref="B727:C727" si="728">B726+$I$1*D726</f>
        <v>-2.544718613</v>
      </c>
      <c r="C727" s="3">
        <f t="shared" si="728"/>
        <v>-1.212738816</v>
      </c>
      <c r="D727" s="3">
        <f t="shared" si="2"/>
        <v>-1.212738816</v>
      </c>
      <c r="E727" s="3">
        <f t="shared" si="3"/>
        <v>3.208765009</v>
      </c>
    </row>
    <row r="728">
      <c r="A728" s="2">
        <f t="shared" si="4"/>
        <v>72.6</v>
      </c>
      <c r="B728" s="3">
        <f t="shared" ref="B728:C728" si="729">B727+$I$1*D727</f>
        <v>-2.665992495</v>
      </c>
      <c r="C728" s="3">
        <f t="shared" si="729"/>
        <v>-0.8918623155</v>
      </c>
      <c r="D728" s="3">
        <f t="shared" si="2"/>
        <v>-0.8918623155</v>
      </c>
      <c r="E728" s="3">
        <f t="shared" si="3"/>
        <v>3.21069883</v>
      </c>
    </row>
    <row r="729">
      <c r="A729" s="2">
        <f t="shared" si="4"/>
        <v>72.7</v>
      </c>
      <c r="B729" s="3">
        <f t="shared" ref="B729:C729" si="730">B728+$I$1*D728</f>
        <v>-2.755178726</v>
      </c>
      <c r="C729" s="3">
        <f t="shared" si="730"/>
        <v>-0.5707924325</v>
      </c>
      <c r="D729" s="3">
        <f t="shared" si="2"/>
        <v>-0.5707924325</v>
      </c>
      <c r="E729" s="3">
        <f t="shared" si="3"/>
        <v>3.131388579</v>
      </c>
    </row>
    <row r="730">
      <c r="A730" s="2">
        <f t="shared" si="4"/>
        <v>72.8</v>
      </c>
      <c r="B730" s="3">
        <f t="shared" ref="B730:C730" si="731">B729+$I$1*D729</f>
        <v>-2.81225797</v>
      </c>
      <c r="C730" s="3">
        <f t="shared" si="731"/>
        <v>-0.2576535746</v>
      </c>
      <c r="D730" s="3">
        <f t="shared" si="2"/>
        <v>-0.2576535746</v>
      </c>
      <c r="E730" s="3">
        <f t="shared" si="3"/>
        <v>2.99026554</v>
      </c>
    </row>
    <row r="731">
      <c r="A731" s="2">
        <f t="shared" si="4"/>
        <v>72.9</v>
      </c>
      <c r="B731" s="3">
        <f t="shared" ref="B731:C731" si="732">B730+$I$1*D730</f>
        <v>-2.838023327</v>
      </c>
      <c r="C731" s="3">
        <f t="shared" si="732"/>
        <v>0.04137297932</v>
      </c>
      <c r="D731" s="3">
        <f t="shared" si="2"/>
        <v>0.04137297932</v>
      </c>
      <c r="E731" s="3">
        <f t="shared" si="3"/>
        <v>2.80883727</v>
      </c>
    </row>
    <row r="732">
      <c r="A732" s="2">
        <f t="shared" si="4"/>
        <v>73</v>
      </c>
      <c r="B732" s="3">
        <f t="shared" ref="B732:C732" si="733">B731+$I$1*D731</f>
        <v>-2.833886029</v>
      </c>
      <c r="C732" s="3">
        <f t="shared" si="733"/>
        <v>0.3222567064</v>
      </c>
      <c r="D732" s="3">
        <f t="shared" si="2"/>
        <v>0.3222567064</v>
      </c>
      <c r="E732" s="3">
        <f t="shared" si="3"/>
        <v>2.607310238</v>
      </c>
    </row>
    <row r="733">
      <c r="A733" s="2">
        <f t="shared" si="4"/>
        <v>73.1</v>
      </c>
      <c r="B733" s="3">
        <f t="shared" ref="B733:C733" si="734">B732+$I$1*D732</f>
        <v>-2.801660359</v>
      </c>
      <c r="C733" s="3">
        <f t="shared" si="734"/>
        <v>0.5829877302</v>
      </c>
      <c r="D733" s="3">
        <f t="shared" si="2"/>
        <v>0.5829877302</v>
      </c>
      <c r="E733" s="3">
        <f t="shared" si="3"/>
        <v>2.402354528</v>
      </c>
    </row>
    <row r="734">
      <c r="A734" s="2">
        <f t="shared" si="4"/>
        <v>73.2</v>
      </c>
      <c r="B734" s="3">
        <f t="shared" ref="B734:C734" si="735">B733+$I$1*D733</f>
        <v>-2.743361586</v>
      </c>
      <c r="C734" s="3">
        <f t="shared" si="735"/>
        <v>0.823223183</v>
      </c>
      <c r="D734" s="3">
        <f t="shared" si="2"/>
        <v>0.823223183</v>
      </c>
      <c r="E734" s="3">
        <f t="shared" si="3"/>
        <v>2.206123437</v>
      </c>
    </row>
    <row r="735">
      <c r="A735" s="2">
        <f t="shared" si="4"/>
        <v>73.3</v>
      </c>
      <c r="B735" s="3">
        <f t="shared" ref="B735:C735" si="736">B734+$I$1*D734</f>
        <v>-2.661039267</v>
      </c>
      <c r="C735" s="3">
        <f t="shared" si="736"/>
        <v>1.043835527</v>
      </c>
      <c r="D735" s="3">
        <f t="shared" si="2"/>
        <v>1.043835527</v>
      </c>
      <c r="E735" s="3">
        <f t="shared" si="3"/>
        <v>2.026269316</v>
      </c>
    </row>
    <row r="736">
      <c r="A736" s="2">
        <f t="shared" si="4"/>
        <v>73.4</v>
      </c>
      <c r="B736" s="3">
        <f t="shared" ref="B736:C736" si="737">B735+$I$1*D735</f>
        <v>-2.556655715</v>
      </c>
      <c r="C736" s="3">
        <f t="shared" si="737"/>
        <v>1.246462458</v>
      </c>
      <c r="D736" s="3">
        <f t="shared" si="2"/>
        <v>1.246462458</v>
      </c>
      <c r="E736" s="3">
        <f t="shared" si="3"/>
        <v>1.866553215</v>
      </c>
    </row>
    <row r="737">
      <c r="A737" s="2">
        <f t="shared" si="4"/>
        <v>73.5</v>
      </c>
      <c r="B737" s="3">
        <f t="shared" ref="B737:C737" si="738">B736+$I$1*D736</f>
        <v>-2.432009469</v>
      </c>
      <c r="C737" s="3">
        <f t="shared" si="738"/>
        <v>1.43311778</v>
      </c>
      <c r="D737" s="3">
        <f t="shared" si="2"/>
        <v>1.43311778</v>
      </c>
      <c r="E737" s="3">
        <f t="shared" si="3"/>
        <v>1.727679365</v>
      </c>
    </row>
    <row r="738">
      <c r="A738" s="2">
        <f t="shared" si="4"/>
        <v>73.6</v>
      </c>
      <c r="B738" s="3">
        <f t="shared" ref="B738:C738" si="739">B737+$I$1*D737</f>
        <v>-2.288697691</v>
      </c>
      <c r="C738" s="3">
        <f t="shared" si="739"/>
        <v>1.605885716</v>
      </c>
      <c r="D738" s="3">
        <f t="shared" si="2"/>
        <v>1.605885716</v>
      </c>
      <c r="E738" s="3">
        <f t="shared" si="3"/>
        <v>1.608101304</v>
      </c>
    </row>
    <row r="739">
      <c r="A739" s="2">
        <f t="shared" si="4"/>
        <v>73.7</v>
      </c>
      <c r="B739" s="3">
        <f t="shared" ref="B739:C739" si="740">B738+$I$1*D738</f>
        <v>-2.128109119</v>
      </c>
      <c r="C739" s="3">
        <f t="shared" si="740"/>
        <v>1.766695847</v>
      </c>
      <c r="D739" s="3">
        <f t="shared" si="2"/>
        <v>1.766695847</v>
      </c>
      <c r="E739" s="3">
        <f t="shared" si="3"/>
        <v>1.504668934</v>
      </c>
    </row>
    <row r="740">
      <c r="A740" s="2">
        <f t="shared" si="4"/>
        <v>73.8</v>
      </c>
      <c r="B740" s="3">
        <f t="shared" ref="B740:C740" si="741">B739+$I$1*D739</f>
        <v>-1.951439535</v>
      </c>
      <c r="C740" s="3">
        <f t="shared" si="741"/>
        <v>1.91716274</v>
      </c>
      <c r="D740" s="3">
        <f t="shared" si="2"/>
        <v>1.91716274</v>
      </c>
      <c r="E740" s="3">
        <f t="shared" si="3"/>
        <v>1.413077949</v>
      </c>
    </row>
    <row r="741">
      <c r="A741" s="2">
        <f t="shared" si="4"/>
        <v>73.9</v>
      </c>
      <c r="B741" s="3">
        <f t="shared" ref="B741:C741" si="742">B740+$I$1*D740</f>
        <v>-1.759723261</v>
      </c>
      <c r="C741" s="3">
        <f t="shared" si="742"/>
        <v>2.058470535</v>
      </c>
      <c r="D741" s="3">
        <f t="shared" si="2"/>
        <v>2.058470535</v>
      </c>
      <c r="E741" s="3">
        <f t="shared" si="3"/>
        <v>1.328138986</v>
      </c>
    </row>
    <row r="742">
      <c r="A742" s="2">
        <f t="shared" si="4"/>
        <v>74</v>
      </c>
      <c r="B742" s="3">
        <f t="shared" ref="B742:C742" si="743">B741+$I$1*D741</f>
        <v>-1.553876207</v>
      </c>
      <c r="C742" s="3">
        <f t="shared" si="743"/>
        <v>2.191284434</v>
      </c>
      <c r="D742" s="3">
        <f t="shared" si="2"/>
        <v>2.191284434</v>
      </c>
      <c r="E742" s="3">
        <f t="shared" si="3"/>
        <v>1.243912172</v>
      </c>
    </row>
    <row r="743">
      <c r="A743" s="2">
        <f t="shared" si="4"/>
        <v>74.1</v>
      </c>
      <c r="B743" s="3">
        <f t="shared" ref="B743:C743" si="744">B742+$I$1*D742</f>
        <v>-1.334747764</v>
      </c>
      <c r="C743" s="3">
        <f t="shared" si="744"/>
        <v>2.315675651</v>
      </c>
      <c r="D743" s="3">
        <f t="shared" si="2"/>
        <v>2.315675651</v>
      </c>
      <c r="E743" s="3">
        <f t="shared" si="3"/>
        <v>1.153765764</v>
      </c>
    </row>
    <row r="744">
      <c r="A744" s="2">
        <f t="shared" si="4"/>
        <v>74.2</v>
      </c>
      <c r="B744" s="3">
        <f t="shared" ref="B744:C744" si="745">B743+$I$1*D743</f>
        <v>-1.103180199</v>
      </c>
      <c r="C744" s="3">
        <f t="shared" si="745"/>
        <v>2.431052227</v>
      </c>
      <c r="D744" s="3">
        <f t="shared" si="2"/>
        <v>2.431052227</v>
      </c>
      <c r="E744" s="3">
        <f t="shared" si="3"/>
        <v>1.050424773</v>
      </c>
    </row>
    <row r="745">
      <c r="A745" s="2">
        <f t="shared" si="4"/>
        <v>74.3</v>
      </c>
      <c r="B745" s="3">
        <f t="shared" ref="B745:C745" si="746">B744+$I$1*D744</f>
        <v>-0.8600749759</v>
      </c>
      <c r="C745" s="3">
        <f t="shared" si="746"/>
        <v>2.536094704</v>
      </c>
      <c r="D745" s="3">
        <f t="shared" si="2"/>
        <v>2.536094704</v>
      </c>
      <c r="E745" s="3">
        <f t="shared" si="3"/>
        <v>0.9260821755</v>
      </c>
    </row>
    <row r="746">
      <c r="A746" s="2">
        <f t="shared" si="4"/>
        <v>74.4</v>
      </c>
      <c r="B746" s="3">
        <f t="shared" ref="B746:C746" si="747">B745+$I$1*D745</f>
        <v>-0.6064655054</v>
      </c>
      <c r="C746" s="3">
        <f t="shared" si="747"/>
        <v>2.628702922</v>
      </c>
      <c r="D746" s="3">
        <f t="shared" si="2"/>
        <v>2.628702922</v>
      </c>
      <c r="E746" s="3">
        <f t="shared" si="3"/>
        <v>0.7726519966</v>
      </c>
    </row>
    <row r="747">
      <c r="A747" s="2">
        <f t="shared" si="4"/>
        <v>74.5</v>
      </c>
      <c r="B747" s="3">
        <f t="shared" ref="B747:C747" si="748">B746+$I$1*D746</f>
        <v>-0.3435952132</v>
      </c>
      <c r="C747" s="3">
        <f t="shared" si="748"/>
        <v>2.705968122</v>
      </c>
      <c r="D747" s="3">
        <f t="shared" si="2"/>
        <v>2.705968122</v>
      </c>
      <c r="E747" s="3">
        <f t="shared" si="3"/>
        <v>0.5822459961</v>
      </c>
    </row>
    <row r="748">
      <c r="A748" s="2">
        <f t="shared" si="4"/>
        <v>74.6</v>
      </c>
      <c r="B748" s="3">
        <f t="shared" ref="B748:C748" si="749">B747+$I$1*D747</f>
        <v>-0.07299840106</v>
      </c>
      <c r="C748" s="3">
        <f t="shared" si="749"/>
        <v>2.764192721</v>
      </c>
      <c r="D748" s="3">
        <f t="shared" si="2"/>
        <v>2.764192721</v>
      </c>
      <c r="E748" s="3">
        <f t="shared" si="3"/>
        <v>0.3479446994</v>
      </c>
    </row>
    <row r="749">
      <c r="A749" s="2">
        <f t="shared" si="4"/>
        <v>74.7</v>
      </c>
      <c r="B749" s="3">
        <f t="shared" ref="B749:C749" si="750">B748+$I$1*D748</f>
        <v>0.2034208711</v>
      </c>
      <c r="C749" s="3">
        <f t="shared" si="750"/>
        <v>2.798987191</v>
      </c>
      <c r="D749" s="3">
        <f t="shared" si="2"/>
        <v>2.798987191</v>
      </c>
      <c r="E749" s="3">
        <f t="shared" si="3"/>
        <v>0.06489562484</v>
      </c>
    </row>
    <row r="750">
      <c r="A750" s="2">
        <f t="shared" si="4"/>
        <v>74.8</v>
      </c>
      <c r="B750" s="3">
        <f t="shared" ref="B750:C750" si="751">B749+$I$1*D749</f>
        <v>0.4833195902</v>
      </c>
      <c r="C750" s="3">
        <f t="shared" si="751"/>
        <v>2.805476754</v>
      </c>
      <c r="D750" s="3">
        <f t="shared" si="2"/>
        <v>2.805476754</v>
      </c>
      <c r="E750" s="3">
        <f t="shared" si="3"/>
        <v>-0.268307242</v>
      </c>
    </row>
    <row r="751">
      <c r="A751" s="2">
        <f t="shared" si="4"/>
        <v>74.9</v>
      </c>
      <c r="B751" s="3">
        <f t="shared" ref="B751:C751" si="752">B750+$I$1*D750</f>
        <v>0.7638672656</v>
      </c>
      <c r="C751" s="3">
        <f t="shared" si="752"/>
        <v>2.77864603</v>
      </c>
      <c r="D751" s="3">
        <f t="shared" si="2"/>
        <v>2.77864603</v>
      </c>
      <c r="E751" s="3">
        <f t="shared" si="3"/>
        <v>-0.6481347688</v>
      </c>
    </row>
    <row r="752">
      <c r="A752" s="2">
        <f t="shared" si="4"/>
        <v>75</v>
      </c>
      <c r="B752" s="3">
        <f t="shared" ref="B752:C752" si="753">B751+$I$1*D751</f>
        <v>1.041731869</v>
      </c>
      <c r="C752" s="3">
        <f t="shared" si="753"/>
        <v>2.713832553</v>
      </c>
      <c r="D752" s="3">
        <f t="shared" si="2"/>
        <v>2.713832553</v>
      </c>
      <c r="E752" s="3">
        <f t="shared" si="3"/>
        <v>-1.064855156</v>
      </c>
    </row>
    <row r="753">
      <c r="A753" s="2">
        <f t="shared" si="4"/>
        <v>75.1</v>
      </c>
      <c r="B753" s="3">
        <f t="shared" ref="B753:C753" si="754">B752+$I$1*D752</f>
        <v>1.313115124</v>
      </c>
      <c r="C753" s="3">
        <f t="shared" si="754"/>
        <v>2.607347037</v>
      </c>
      <c r="D753" s="3">
        <f t="shared" si="2"/>
        <v>2.607347037</v>
      </c>
      <c r="E753" s="3">
        <f t="shared" si="3"/>
        <v>-1.501957794</v>
      </c>
    </row>
    <row r="754">
      <c r="A754" s="2">
        <f t="shared" si="4"/>
        <v>75.2</v>
      </c>
      <c r="B754" s="3">
        <f t="shared" ref="B754:C754" si="755">B753+$I$1*D753</f>
        <v>1.573849827</v>
      </c>
      <c r="C754" s="3">
        <f t="shared" si="755"/>
        <v>2.457151258</v>
      </c>
      <c r="D754" s="3">
        <f t="shared" si="2"/>
        <v>2.457151258</v>
      </c>
      <c r="E754" s="3">
        <f t="shared" si="3"/>
        <v>-1.936771874</v>
      </c>
    </row>
    <row r="755">
      <c r="A755" s="2">
        <f t="shared" si="4"/>
        <v>75.3</v>
      </c>
      <c r="B755" s="3">
        <f t="shared" ref="B755:C755" si="756">B754+$I$1*D754</f>
        <v>1.819564953</v>
      </c>
      <c r="C755" s="3">
        <f t="shared" si="756"/>
        <v>2.26347407</v>
      </c>
      <c r="D755" s="3">
        <f t="shared" si="2"/>
        <v>2.26347407</v>
      </c>
      <c r="E755" s="3">
        <f t="shared" si="3"/>
        <v>-2.342612303</v>
      </c>
    </row>
    <row r="756">
      <c r="A756" s="2">
        <f t="shared" si="4"/>
        <v>75.4</v>
      </c>
      <c r="B756" s="3">
        <f t="shared" ref="B756:C756" si="757">B755+$I$1*D755</f>
        <v>2.04591236</v>
      </c>
      <c r="C756" s="3">
        <f t="shared" si="757"/>
        <v>2.02921284</v>
      </c>
      <c r="D756" s="3">
        <f t="shared" si="2"/>
        <v>2.02921284</v>
      </c>
      <c r="E756" s="3">
        <f t="shared" si="3"/>
        <v>-2.69237034</v>
      </c>
    </row>
    <row r="757">
      <c r="A757" s="2">
        <f t="shared" si="4"/>
        <v>75.5</v>
      </c>
      <c r="B757" s="3">
        <f t="shared" ref="B757:C757" si="758">B756+$I$1*D756</f>
        <v>2.248833644</v>
      </c>
      <c r="C757" s="3">
        <f t="shared" si="758"/>
        <v>1.759975806</v>
      </c>
      <c r="D757" s="3">
        <f t="shared" si="2"/>
        <v>1.759975806</v>
      </c>
      <c r="E757" s="3">
        <f t="shared" si="3"/>
        <v>-2.962900314</v>
      </c>
    </row>
    <row r="758">
      <c r="A758" s="2">
        <f t="shared" si="4"/>
        <v>75.6</v>
      </c>
      <c r="B758" s="3">
        <f t="shared" ref="B758:C758" si="759">B757+$I$1*D757</f>
        <v>2.424831225</v>
      </c>
      <c r="C758" s="3">
        <f t="shared" si="759"/>
        <v>1.463685775</v>
      </c>
      <c r="D758" s="3">
        <f t="shared" si="2"/>
        <v>1.463685775</v>
      </c>
      <c r="E758" s="3">
        <f t="shared" si="3"/>
        <v>-3.139081556</v>
      </c>
    </row>
    <row r="759">
      <c r="A759" s="2">
        <f t="shared" si="4"/>
        <v>75.7</v>
      </c>
      <c r="B759" s="3">
        <f t="shared" ref="B759:C759" si="760">B758+$I$1*D758</f>
        <v>2.571199802</v>
      </c>
      <c r="C759" s="3">
        <f t="shared" si="760"/>
        <v>1.149777619</v>
      </c>
      <c r="D759" s="3">
        <f t="shared" si="2"/>
        <v>1.149777619</v>
      </c>
      <c r="E759" s="3">
        <f t="shared" si="3"/>
        <v>-3.216347892</v>
      </c>
    </row>
    <row r="760">
      <c r="A760" s="2">
        <f t="shared" si="4"/>
        <v>75.8</v>
      </c>
      <c r="B760" s="3">
        <f t="shared" ref="B760:C760" si="761">B759+$I$1*D759</f>
        <v>2.686177564</v>
      </c>
      <c r="C760" s="3">
        <f t="shared" si="761"/>
        <v>0.8281428298</v>
      </c>
      <c r="D760" s="3">
        <f t="shared" si="2"/>
        <v>0.8281428298</v>
      </c>
      <c r="E760" s="3">
        <f t="shared" si="3"/>
        <v>-3.200913873</v>
      </c>
    </row>
    <row r="761">
      <c r="A761" s="2">
        <f t="shared" si="4"/>
        <v>75.9</v>
      </c>
      <c r="B761" s="3">
        <f t="shared" ref="B761:C761" si="762">B760+$I$1*D760</f>
        <v>2.768991847</v>
      </c>
      <c r="C761" s="3">
        <f t="shared" si="762"/>
        <v>0.5080514425</v>
      </c>
      <c r="D761" s="3">
        <f t="shared" si="2"/>
        <v>0.5080514425</v>
      </c>
      <c r="E761" s="3">
        <f t="shared" si="3"/>
        <v>-3.107725791</v>
      </c>
    </row>
    <row r="762">
      <c r="A762" s="2">
        <f t="shared" si="4"/>
        <v>76</v>
      </c>
      <c r="B762" s="3">
        <f t="shared" ref="B762:C762" si="763">B761+$I$1*D761</f>
        <v>2.819796991</v>
      </c>
      <c r="C762" s="3">
        <f t="shared" si="763"/>
        <v>0.1972788634</v>
      </c>
      <c r="D762" s="3">
        <f t="shared" si="2"/>
        <v>0.1972788634</v>
      </c>
      <c r="E762" s="3">
        <f t="shared" si="3"/>
        <v>-2.956930561</v>
      </c>
    </row>
    <row r="763">
      <c r="A763" s="2">
        <f t="shared" si="4"/>
        <v>76.1</v>
      </c>
      <c r="B763" s="3">
        <f t="shared" ref="B763:C763" si="764">B762+$I$1*D762</f>
        <v>2.839524878</v>
      </c>
      <c r="C763" s="3">
        <f t="shared" si="764"/>
        <v>-0.0984141927</v>
      </c>
      <c r="D763" s="3">
        <f t="shared" si="2"/>
        <v>-0.0984141927</v>
      </c>
      <c r="E763" s="3">
        <f t="shared" si="3"/>
        <v>-2.770015903</v>
      </c>
    </row>
    <row r="764">
      <c r="A764" s="2">
        <f t="shared" si="4"/>
        <v>76.2</v>
      </c>
      <c r="B764" s="3">
        <f t="shared" ref="B764:C764" si="765">B763+$I$1*D763</f>
        <v>2.829683459</v>
      </c>
      <c r="C764" s="3">
        <f t="shared" si="765"/>
        <v>-0.375415783</v>
      </c>
      <c r="D764" s="3">
        <f t="shared" si="2"/>
        <v>-0.375415783</v>
      </c>
      <c r="E764" s="3">
        <f t="shared" si="3"/>
        <v>-2.566625547</v>
      </c>
    </row>
    <row r="765">
      <c r="A765" s="2">
        <f t="shared" si="4"/>
        <v>76.3</v>
      </c>
      <c r="B765" s="3">
        <f t="shared" ref="B765:C765" si="766">B764+$I$1*D764</f>
        <v>2.79214188</v>
      </c>
      <c r="C765" s="3">
        <f t="shared" si="766"/>
        <v>-0.6320783377</v>
      </c>
      <c r="D765" s="3">
        <f t="shared" si="2"/>
        <v>-0.6320783377</v>
      </c>
      <c r="E765" s="3">
        <f t="shared" si="3"/>
        <v>-2.362577885</v>
      </c>
    </row>
    <row r="766">
      <c r="A766" s="2">
        <f t="shared" si="4"/>
        <v>76.4</v>
      </c>
      <c r="B766" s="3">
        <f t="shared" ref="B766:C766" si="767">B765+$I$1*D765</f>
        <v>2.728934046</v>
      </c>
      <c r="C766" s="3">
        <f t="shared" si="767"/>
        <v>-0.8683361261</v>
      </c>
      <c r="D766" s="3">
        <f t="shared" si="2"/>
        <v>-0.8683361261</v>
      </c>
      <c r="E766" s="3">
        <f t="shared" si="3"/>
        <v>-2.16911071</v>
      </c>
    </row>
    <row r="767">
      <c r="A767" s="2">
        <f t="shared" si="4"/>
        <v>76.5</v>
      </c>
      <c r="B767" s="3">
        <f t="shared" ref="B767:C767" si="768">B766+$I$1*D766</f>
        <v>2.642100434</v>
      </c>
      <c r="C767" s="3">
        <f t="shared" si="768"/>
        <v>-1.085247197</v>
      </c>
      <c r="D767" s="3">
        <f t="shared" si="2"/>
        <v>-1.085247197</v>
      </c>
      <c r="E767" s="3">
        <f t="shared" si="3"/>
        <v>-1.993047218</v>
      </c>
    </row>
    <row r="768">
      <c r="A768" s="2">
        <f t="shared" si="4"/>
        <v>76.6</v>
      </c>
      <c r="B768" s="3">
        <f t="shared" ref="B768:C768" si="769">B767+$I$1*D767</f>
        <v>2.533575714</v>
      </c>
      <c r="C768" s="3">
        <f t="shared" si="769"/>
        <v>-1.284551919</v>
      </c>
      <c r="D768" s="3">
        <f t="shared" si="2"/>
        <v>-1.284551919</v>
      </c>
      <c r="E768" s="3">
        <f t="shared" si="3"/>
        <v>-1.837476272</v>
      </c>
    </row>
    <row r="769">
      <c r="A769" s="2">
        <f t="shared" si="4"/>
        <v>76.7</v>
      </c>
      <c r="B769" s="3">
        <f t="shared" ref="B769:C769" si="770">B768+$I$1*D768</f>
        <v>2.405120522</v>
      </c>
      <c r="C769" s="3">
        <f t="shared" si="770"/>
        <v>-1.468299546</v>
      </c>
      <c r="D769" s="3">
        <f t="shared" si="2"/>
        <v>-1.468299546</v>
      </c>
      <c r="E769" s="3">
        <f t="shared" si="3"/>
        <v>-1.702597227</v>
      </c>
    </row>
    <row r="770">
      <c r="A770" s="2">
        <f t="shared" si="4"/>
        <v>76.8</v>
      </c>
      <c r="B770" s="3">
        <f t="shared" ref="B770:C770" si="771">B769+$I$1*D769</f>
        <v>2.258290568</v>
      </c>
      <c r="C770" s="3">
        <f t="shared" si="771"/>
        <v>-1.638559269</v>
      </c>
      <c r="D770" s="3">
        <f t="shared" si="2"/>
        <v>-1.638559269</v>
      </c>
      <c r="E770" s="3">
        <f t="shared" si="3"/>
        <v>-1.586501538</v>
      </c>
    </row>
    <row r="771">
      <c r="A771" s="2">
        <f t="shared" si="4"/>
        <v>76.9</v>
      </c>
      <c r="B771" s="3">
        <f t="shared" ref="B771:C771" si="772">B770+$I$1*D770</f>
        <v>2.094434641</v>
      </c>
      <c r="C771" s="3">
        <f t="shared" si="772"/>
        <v>-1.797209423</v>
      </c>
      <c r="D771" s="3">
        <f t="shared" si="2"/>
        <v>-1.797209423</v>
      </c>
      <c r="E771" s="3">
        <f t="shared" si="3"/>
        <v>-1.48578155</v>
      </c>
    </row>
    <row r="772">
      <c r="A772" s="2">
        <f t="shared" si="4"/>
        <v>77</v>
      </c>
      <c r="B772" s="3">
        <f t="shared" ref="B772:C772" si="773">B771+$I$1*D771</f>
        <v>1.914713699</v>
      </c>
      <c r="C772" s="3">
        <f t="shared" si="773"/>
        <v>-1.945787578</v>
      </c>
      <c r="D772" s="3">
        <f t="shared" si="2"/>
        <v>-1.945787578</v>
      </c>
      <c r="E772" s="3">
        <f t="shared" si="3"/>
        <v>-1.395941718</v>
      </c>
    </row>
    <row r="773">
      <c r="A773" s="2">
        <f t="shared" si="4"/>
        <v>77.1</v>
      </c>
      <c r="B773" s="3">
        <f t="shared" ref="B773:C773" si="774">B772+$I$1*D772</f>
        <v>1.720134941</v>
      </c>
      <c r="C773" s="3">
        <f t="shared" si="774"/>
        <v>-2.085381749</v>
      </c>
      <c r="D773" s="3">
        <f t="shared" si="2"/>
        <v>-2.085381749</v>
      </c>
      <c r="E773" s="3">
        <f t="shared" si="3"/>
        <v>-1.311636973</v>
      </c>
    </row>
    <row r="774">
      <c r="A774" s="2">
        <f t="shared" si="4"/>
        <v>77.2</v>
      </c>
      <c r="B774" s="3">
        <f t="shared" ref="B774:C774" si="775">B773+$I$1*D773</f>
        <v>1.511596766</v>
      </c>
      <c r="C774" s="3">
        <f t="shared" si="775"/>
        <v>-2.216545447</v>
      </c>
      <c r="D774" s="3">
        <f t="shared" si="2"/>
        <v>-2.216545447</v>
      </c>
      <c r="E774" s="3">
        <f t="shared" si="3"/>
        <v>-1.226787348</v>
      </c>
    </row>
    <row r="775">
      <c r="A775" s="2">
        <f t="shared" si="4"/>
        <v>77.3</v>
      </c>
      <c r="B775" s="3">
        <f t="shared" ref="B775:C775" si="776">B774+$I$1*D774</f>
        <v>1.289942221</v>
      </c>
      <c r="C775" s="3">
        <f t="shared" si="776"/>
        <v>-2.339224181</v>
      </c>
      <c r="D775" s="3">
        <f t="shared" si="2"/>
        <v>-2.339224181</v>
      </c>
      <c r="E775" s="3">
        <f t="shared" si="3"/>
        <v>-1.134629213</v>
      </c>
    </row>
    <row r="776">
      <c r="A776" s="2">
        <f t="shared" si="4"/>
        <v>77.4</v>
      </c>
      <c r="B776" s="3">
        <f t="shared" ref="B776:C776" si="777">B775+$I$1*D775</f>
        <v>1.056019803</v>
      </c>
      <c r="C776" s="3">
        <f t="shared" si="777"/>
        <v>-2.452687103</v>
      </c>
      <c r="D776" s="3">
        <f t="shared" si="2"/>
        <v>-2.452687103</v>
      </c>
      <c r="E776" s="3">
        <f t="shared" si="3"/>
        <v>-1.027770287</v>
      </c>
    </row>
    <row r="777">
      <c r="A777" s="2">
        <f t="shared" si="4"/>
        <v>77.5</v>
      </c>
      <c r="B777" s="3">
        <f t="shared" ref="B777:C777" si="778">B776+$I$1*D776</f>
        <v>0.8107510927</v>
      </c>
      <c r="C777" s="3">
        <f t="shared" si="778"/>
        <v>-2.555464131</v>
      </c>
      <c r="D777" s="3">
        <f t="shared" si="2"/>
        <v>-2.555464131</v>
      </c>
      <c r="E777" s="3">
        <f t="shared" si="3"/>
        <v>-0.8983224188</v>
      </c>
    </row>
    <row r="778">
      <c r="A778" s="2">
        <f t="shared" si="4"/>
        <v>77.6</v>
      </c>
      <c r="B778" s="3">
        <f t="shared" ref="B778:C778" si="779">B777+$I$1*D777</f>
        <v>0.5552046796</v>
      </c>
      <c r="C778" s="3">
        <f t="shared" si="779"/>
        <v>-2.645296373</v>
      </c>
      <c r="D778" s="3">
        <f t="shared" si="2"/>
        <v>-2.645296373</v>
      </c>
      <c r="E778" s="3">
        <f t="shared" si="3"/>
        <v>-0.7381924647</v>
      </c>
    </row>
    <row r="779">
      <c r="A779" s="2">
        <f t="shared" si="4"/>
        <v>77.7</v>
      </c>
      <c r="B779" s="3">
        <f t="shared" ref="B779:C779" si="780">B778+$I$1*D778</f>
        <v>0.2906750423</v>
      </c>
      <c r="C779" s="3">
        <f t="shared" si="780"/>
        <v>-2.71911562</v>
      </c>
      <c r="D779" s="3">
        <f t="shared" si="2"/>
        <v>-2.71911562</v>
      </c>
      <c r="E779" s="3">
        <f t="shared" si="3"/>
        <v>-0.5396122579</v>
      </c>
    </row>
    <row r="780">
      <c r="A780" s="2">
        <f t="shared" si="4"/>
        <v>77.8</v>
      </c>
      <c r="B780" s="3">
        <f t="shared" ref="B780:C780" si="781">B779+$I$1*D779</f>
        <v>0.01876348028</v>
      </c>
      <c r="C780" s="3">
        <f t="shared" si="781"/>
        <v>-2.773076846</v>
      </c>
      <c r="D780" s="3">
        <f t="shared" si="2"/>
        <v>-2.773076846</v>
      </c>
      <c r="E780" s="3">
        <f t="shared" si="3"/>
        <v>-0.2959735336</v>
      </c>
    </row>
    <row r="781">
      <c r="A781" s="2">
        <f t="shared" si="4"/>
        <v>77.9</v>
      </c>
      <c r="B781" s="3">
        <f t="shared" ref="B781:C781" si="782">B780+$I$1*D780</f>
        <v>-0.2585442043</v>
      </c>
      <c r="C781" s="3">
        <f t="shared" si="782"/>
        <v>-2.802674199</v>
      </c>
      <c r="D781" s="3">
        <f t="shared" si="2"/>
        <v>-2.802674199</v>
      </c>
      <c r="E781" s="3">
        <f t="shared" si="3"/>
        <v>-0.002988710351</v>
      </c>
    </row>
    <row r="782">
      <c r="A782" s="2">
        <f t="shared" si="4"/>
        <v>78</v>
      </c>
      <c r="B782" s="3">
        <f t="shared" ref="B782:C782" si="783">B781+$I$1*D781</f>
        <v>-0.5388116242</v>
      </c>
      <c r="C782" s="3">
        <f t="shared" si="783"/>
        <v>-2.80297307</v>
      </c>
      <c r="D782" s="3">
        <f t="shared" si="2"/>
        <v>-2.80297307</v>
      </c>
      <c r="E782" s="3">
        <f t="shared" si="3"/>
        <v>0.3398896613</v>
      </c>
    </row>
    <row r="783">
      <c r="A783" s="2">
        <f t="shared" si="4"/>
        <v>78.1</v>
      </c>
      <c r="B783" s="3">
        <f t="shared" ref="B783:C783" si="784">B782+$I$1*D782</f>
        <v>-0.8191089312</v>
      </c>
      <c r="C783" s="3">
        <f t="shared" si="784"/>
        <v>-2.768984104</v>
      </c>
      <c r="D783" s="3">
        <f t="shared" si="2"/>
        <v>-2.768984104</v>
      </c>
      <c r="E783" s="3">
        <f t="shared" si="3"/>
        <v>0.7279925855</v>
      </c>
    </row>
    <row r="784">
      <c r="A784" s="2">
        <f t="shared" si="4"/>
        <v>78.2</v>
      </c>
      <c r="B784" s="3">
        <f t="shared" ref="B784:C784" si="785">B783+$I$1*D783</f>
        <v>-1.096007342</v>
      </c>
      <c r="C784" s="3">
        <f t="shared" si="785"/>
        <v>-2.696184845</v>
      </c>
      <c r="D784" s="3">
        <f t="shared" si="2"/>
        <v>-2.696184845</v>
      </c>
      <c r="E784" s="3">
        <f t="shared" si="3"/>
        <v>1.150263233</v>
      </c>
    </row>
    <row r="785">
      <c r="A785" s="2">
        <f t="shared" si="4"/>
        <v>78.3</v>
      </c>
      <c r="B785" s="3">
        <f t="shared" ref="B785:C785" si="786">B784+$I$1*D784</f>
        <v>-1.365625826</v>
      </c>
      <c r="C785" s="3">
        <f t="shared" si="786"/>
        <v>-2.581158522</v>
      </c>
      <c r="D785" s="3">
        <f t="shared" si="2"/>
        <v>-2.581158522</v>
      </c>
      <c r="E785" s="3">
        <f t="shared" si="3"/>
        <v>1.588878976</v>
      </c>
    </row>
    <row r="786">
      <c r="A786" s="2">
        <f t="shared" si="4"/>
        <v>78.4</v>
      </c>
      <c r="B786" s="3">
        <f t="shared" ref="B786:C786" si="787">B785+$I$1*D785</f>
        <v>-1.623741678</v>
      </c>
      <c r="C786" s="3">
        <f t="shared" si="787"/>
        <v>-2.422270624</v>
      </c>
      <c r="D786" s="3">
        <f t="shared" si="2"/>
        <v>-2.422270624</v>
      </c>
      <c r="E786" s="3">
        <f t="shared" si="3"/>
        <v>2.020155237</v>
      </c>
    </row>
    <row r="787">
      <c r="A787" s="2">
        <f t="shared" si="4"/>
        <v>78.5</v>
      </c>
      <c r="B787" s="3">
        <f t="shared" ref="B787:C787" si="788">B786+$I$1*D786</f>
        <v>-1.865968741</v>
      </c>
      <c r="C787" s="3">
        <f t="shared" si="788"/>
        <v>-2.220255101</v>
      </c>
      <c r="D787" s="3">
        <f t="shared" si="2"/>
        <v>-2.220255101</v>
      </c>
      <c r="E787" s="3">
        <f t="shared" si="3"/>
        <v>2.417000386</v>
      </c>
    </row>
    <row r="788">
      <c r="A788" s="2">
        <f t="shared" si="4"/>
        <v>78.6</v>
      </c>
      <c r="B788" s="3">
        <f t="shared" ref="B788:C788" si="789">B787+$I$1*D787</f>
        <v>-2.087994251</v>
      </c>
      <c r="C788" s="3">
        <f t="shared" si="789"/>
        <v>-1.978555062</v>
      </c>
      <c r="D788" s="3">
        <f t="shared" si="2"/>
        <v>-1.978555062</v>
      </c>
      <c r="E788" s="3">
        <f t="shared" si="3"/>
        <v>2.75273335</v>
      </c>
    </row>
    <row r="789">
      <c r="A789" s="2">
        <f t="shared" si="4"/>
        <v>78.7</v>
      </c>
      <c r="B789" s="3">
        <f t="shared" ref="B789:C789" si="790">B788+$I$1*D788</f>
        <v>-2.285849757</v>
      </c>
      <c r="C789" s="3">
        <f t="shared" si="790"/>
        <v>-1.703281727</v>
      </c>
      <c r="D789" s="3">
        <f t="shared" si="2"/>
        <v>-1.703281727</v>
      </c>
      <c r="E789" s="3">
        <f t="shared" si="3"/>
        <v>3.005504871</v>
      </c>
    </row>
    <row r="790">
      <c r="A790" s="2">
        <f t="shared" si="4"/>
        <v>78.8</v>
      </c>
      <c r="B790" s="3">
        <f t="shared" ref="B790:C790" si="791">B789+$I$1*D789</f>
        <v>-2.45617793</v>
      </c>
      <c r="C790" s="3">
        <f t="shared" si="791"/>
        <v>-1.40273124</v>
      </c>
      <c r="D790" s="3">
        <f t="shared" si="2"/>
        <v>-1.40273124</v>
      </c>
      <c r="E790" s="3">
        <f t="shared" si="3"/>
        <v>3.162145914</v>
      </c>
    </row>
    <row r="791">
      <c r="A791" s="2">
        <f t="shared" si="4"/>
        <v>78.9</v>
      </c>
      <c r="B791" s="3">
        <f t="shared" ref="B791:C791" si="792">B790+$I$1*D790</f>
        <v>-2.596451054</v>
      </c>
      <c r="C791" s="3">
        <f t="shared" si="792"/>
        <v>-1.086516648</v>
      </c>
      <c r="D791" s="3">
        <f t="shared" si="2"/>
        <v>-1.086516648</v>
      </c>
      <c r="E791" s="3">
        <f t="shared" si="3"/>
        <v>3.220280897</v>
      </c>
    </row>
    <row r="792">
      <c r="A792" s="2">
        <f t="shared" si="4"/>
        <v>79</v>
      </c>
      <c r="B792" s="3">
        <f t="shared" ref="B792:C792" si="793">B791+$I$1*D791</f>
        <v>-2.705102718</v>
      </c>
      <c r="C792" s="3">
        <f t="shared" si="793"/>
        <v>-0.7644885587</v>
      </c>
      <c r="D792" s="3">
        <f t="shared" si="2"/>
        <v>-0.7644885587</v>
      </c>
      <c r="E792" s="3">
        <f t="shared" si="3"/>
        <v>3.188074536</v>
      </c>
    </row>
    <row r="793">
      <c r="A793" s="2">
        <f t="shared" si="4"/>
        <v>79.1</v>
      </c>
      <c r="B793" s="3">
        <f t="shared" ref="B793:C793" si="794">B792+$I$1*D792</f>
        <v>-2.781551574</v>
      </c>
      <c r="C793" s="3">
        <f t="shared" si="794"/>
        <v>-0.4456811051</v>
      </c>
      <c r="D793" s="3">
        <f t="shared" si="2"/>
        <v>-0.4456811051</v>
      </c>
      <c r="E793" s="3">
        <f t="shared" si="3"/>
        <v>3.081808234</v>
      </c>
    </row>
    <row r="794">
      <c r="A794" s="2">
        <f t="shared" si="4"/>
        <v>79.2</v>
      </c>
      <c r="B794" s="3">
        <f t="shared" ref="B794:C794" si="795">B793+$I$1*D793</f>
        <v>-2.826119685</v>
      </c>
      <c r="C794" s="3">
        <f t="shared" si="795"/>
        <v>-0.1375002816</v>
      </c>
      <c r="D794" s="3">
        <f t="shared" si="2"/>
        <v>-0.1375002816</v>
      </c>
      <c r="E794" s="3">
        <f t="shared" si="3"/>
        <v>2.922190478</v>
      </c>
    </row>
    <row r="795">
      <c r="A795" s="2">
        <f t="shared" si="4"/>
        <v>79.3</v>
      </c>
      <c r="B795" s="3">
        <f t="shared" ref="B795:C795" si="796">B794+$I$1*D794</f>
        <v>-2.839869713</v>
      </c>
      <c r="C795" s="3">
        <f t="shared" si="796"/>
        <v>0.1547187662</v>
      </c>
      <c r="D795" s="3">
        <f t="shared" si="2"/>
        <v>0.1547187662</v>
      </c>
      <c r="E795" s="3">
        <f t="shared" si="3"/>
        <v>2.730563071</v>
      </c>
    </row>
    <row r="796">
      <c r="A796" s="2">
        <f t="shared" si="4"/>
        <v>79.4</v>
      </c>
      <c r="B796" s="3">
        <f t="shared" ref="B796:C796" si="797">B795+$I$1*D795</f>
        <v>-2.824397836</v>
      </c>
      <c r="C796" s="3">
        <f t="shared" si="797"/>
        <v>0.4277750733</v>
      </c>
      <c r="D796" s="3">
        <f t="shared" si="2"/>
        <v>0.4277750733</v>
      </c>
      <c r="E796" s="3">
        <f t="shared" si="3"/>
        <v>2.525929622</v>
      </c>
    </row>
    <row r="797">
      <c r="A797" s="2">
        <f t="shared" si="4"/>
        <v>79.5</v>
      </c>
      <c r="B797" s="3">
        <f t="shared" ref="B797:C797" si="798">B796+$I$1*D796</f>
        <v>-2.781620329</v>
      </c>
      <c r="C797" s="3">
        <f t="shared" si="798"/>
        <v>0.6803680355</v>
      </c>
      <c r="D797" s="3">
        <f t="shared" si="2"/>
        <v>0.6803680355</v>
      </c>
      <c r="E797" s="3">
        <f t="shared" si="3"/>
        <v>2.323228376</v>
      </c>
    </row>
    <row r="798">
      <c r="A798" s="2">
        <f t="shared" si="4"/>
        <v>79.6</v>
      </c>
      <c r="B798" s="3">
        <f t="shared" ref="B798:C798" si="799">B797+$I$1*D797</f>
        <v>-2.713583526</v>
      </c>
      <c r="C798" s="3">
        <f t="shared" si="799"/>
        <v>0.9126908731</v>
      </c>
      <c r="D798" s="3">
        <f t="shared" si="2"/>
        <v>0.9126908731</v>
      </c>
      <c r="E798" s="3">
        <f t="shared" si="3"/>
        <v>2.132789444</v>
      </c>
    </row>
    <row r="799">
      <c r="A799" s="2">
        <f t="shared" si="4"/>
        <v>79.7</v>
      </c>
      <c r="B799" s="3">
        <f t="shared" ref="B799:C799" si="800">B798+$I$1*D798</f>
        <v>-2.622314438</v>
      </c>
      <c r="C799" s="3">
        <f t="shared" si="800"/>
        <v>1.125969817</v>
      </c>
      <c r="D799" s="3">
        <f t="shared" si="2"/>
        <v>1.125969817</v>
      </c>
      <c r="E799" s="3">
        <f t="shared" si="3"/>
        <v>1.960634558</v>
      </c>
    </row>
    <row r="800">
      <c r="A800" s="2">
        <f t="shared" si="4"/>
        <v>79.8</v>
      </c>
      <c r="B800" s="3">
        <f t="shared" ref="B800:C800" si="801">B799+$I$1*D799</f>
        <v>-2.509717456</v>
      </c>
      <c r="C800" s="3">
        <f t="shared" si="801"/>
        <v>1.322033273</v>
      </c>
      <c r="D800" s="3">
        <f t="shared" si="2"/>
        <v>1.322033273</v>
      </c>
      <c r="E800" s="3">
        <f t="shared" si="3"/>
        <v>1.809214104</v>
      </c>
    </row>
    <row r="801">
      <c r="A801" s="2">
        <f t="shared" si="4"/>
        <v>79.9</v>
      </c>
      <c r="B801" s="3">
        <f t="shared" ref="B801:C801" si="802">B800+$I$1*D800</f>
        <v>-2.377514129</v>
      </c>
      <c r="C801" s="3">
        <f t="shared" si="802"/>
        <v>1.502954684</v>
      </c>
      <c r="D801" s="3">
        <f t="shared" si="2"/>
        <v>1.502954684</v>
      </c>
      <c r="E801" s="3">
        <f t="shared" si="3"/>
        <v>1.678253426</v>
      </c>
    </row>
    <row r="802">
      <c r="A802" s="2">
        <f t="shared" si="4"/>
        <v>80</v>
      </c>
      <c r="B802" s="3">
        <f t="shared" ref="B802:C802" si="803">B801+$I$1*D801</f>
        <v>-2.227218661</v>
      </c>
      <c r="C802" s="3">
        <f t="shared" si="803"/>
        <v>1.670780026</v>
      </c>
      <c r="D802" s="3">
        <f t="shared" si="2"/>
        <v>1.670780026</v>
      </c>
      <c r="E802" s="3">
        <f t="shared" si="3"/>
        <v>1.565505736</v>
      </c>
    </row>
    <row r="803">
      <c r="A803" s="2">
        <f t="shared" si="4"/>
        <v>80.1</v>
      </c>
      <c r="B803" s="3">
        <f t="shared" ref="B803:C803" si="804">B802+$I$1*D802</f>
        <v>-2.060140658</v>
      </c>
      <c r="C803" s="3">
        <f t="shared" si="804"/>
        <v>1.8273306</v>
      </c>
      <c r="D803" s="3">
        <f t="shared" si="2"/>
        <v>1.8273306</v>
      </c>
      <c r="E803" s="3">
        <f t="shared" si="3"/>
        <v>1.467321805</v>
      </c>
    </row>
    <row r="804">
      <c r="A804" s="2">
        <f t="shared" si="4"/>
        <v>80.2</v>
      </c>
      <c r="B804" s="3">
        <f t="shared" ref="B804:C804" si="805">B803+$I$1*D803</f>
        <v>-1.877407598</v>
      </c>
      <c r="C804" s="3">
        <f t="shared" si="805"/>
        <v>1.97406278</v>
      </c>
      <c r="D804" s="3">
        <f t="shared" si="2"/>
        <v>1.97406278</v>
      </c>
      <c r="E804" s="3">
        <f t="shared" si="3"/>
        <v>1.379024004</v>
      </c>
    </row>
    <row r="805">
      <c r="A805" s="2">
        <f t="shared" si="4"/>
        <v>80.3</v>
      </c>
      <c r="B805" s="3">
        <f t="shared" ref="B805:C805" si="806">B804+$I$1*D804</f>
        <v>-1.68000132</v>
      </c>
      <c r="C805" s="3">
        <f t="shared" si="806"/>
        <v>2.111965181</v>
      </c>
      <c r="D805" s="3">
        <f t="shared" si="2"/>
        <v>2.111965181</v>
      </c>
      <c r="E805" s="3">
        <f t="shared" si="3"/>
        <v>1.295115849</v>
      </c>
    </row>
    <row r="806">
      <c r="A806" s="2">
        <f t="shared" si="4"/>
        <v>80.4</v>
      </c>
      <c r="B806" s="3">
        <f t="shared" ref="B806:C806" si="807">B805+$I$1*D805</f>
        <v>-1.468804802</v>
      </c>
      <c r="C806" s="3">
        <f t="shared" si="807"/>
        <v>2.241476766</v>
      </c>
      <c r="D806" s="3">
        <f t="shared" si="2"/>
        <v>2.241476766</v>
      </c>
      <c r="E806" s="3">
        <f t="shared" si="3"/>
        <v>1.209379073</v>
      </c>
    </row>
    <row r="807">
      <c r="A807" s="2">
        <f t="shared" si="4"/>
        <v>80.5</v>
      </c>
      <c r="B807" s="3">
        <f t="shared" ref="B807:C807" si="808">B806+$I$1*D806</f>
        <v>-1.244657125</v>
      </c>
      <c r="C807" s="3">
        <f t="shared" si="808"/>
        <v>2.362414673</v>
      </c>
      <c r="D807" s="3">
        <f t="shared" si="2"/>
        <v>2.362414673</v>
      </c>
      <c r="E807" s="3">
        <f t="shared" si="3"/>
        <v>1.114920078</v>
      </c>
    </row>
    <row r="808">
      <c r="A808" s="2">
        <f t="shared" si="4"/>
        <v>80.6</v>
      </c>
      <c r="B808" s="3">
        <f t="shared" ref="B808:C808" si="809">B807+$I$1*D807</f>
        <v>-1.008415658</v>
      </c>
      <c r="C808" s="3">
        <f t="shared" si="809"/>
        <v>2.473906681</v>
      </c>
      <c r="D808" s="3">
        <f t="shared" si="2"/>
        <v>2.473906681</v>
      </c>
      <c r="E808" s="3">
        <f t="shared" si="3"/>
        <v>1.004234227</v>
      </c>
    </row>
    <row r="809">
      <c r="A809" s="2">
        <f t="shared" si="4"/>
        <v>80.7</v>
      </c>
      <c r="B809" s="3">
        <f t="shared" ref="B809:C809" si="810">B808+$I$1*D808</f>
        <v>-0.7610249901</v>
      </c>
      <c r="C809" s="3">
        <f t="shared" si="810"/>
        <v>2.574330103</v>
      </c>
      <c r="D809" s="3">
        <f t="shared" si="2"/>
        <v>2.574330103</v>
      </c>
      <c r="E809" s="3">
        <f t="shared" si="3"/>
        <v>0.8693633464</v>
      </c>
    </row>
    <row r="810">
      <c r="A810" s="2">
        <f t="shared" si="4"/>
        <v>80.8</v>
      </c>
      <c r="B810" s="3">
        <f t="shared" ref="B810:C810" si="811">B809+$I$1*D809</f>
        <v>-0.5035919798</v>
      </c>
      <c r="C810" s="3">
        <f t="shared" si="811"/>
        <v>2.661266438</v>
      </c>
      <c r="D810" s="3">
        <f t="shared" si="2"/>
        <v>2.661266438</v>
      </c>
      <c r="E810" s="3">
        <f t="shared" si="3"/>
        <v>0.7022276074</v>
      </c>
    </row>
    <row r="811">
      <c r="A811" s="2">
        <f t="shared" si="4"/>
        <v>80.9</v>
      </c>
      <c r="B811" s="3">
        <f t="shared" ref="B811:C811" si="812">B810+$I$1*D810</f>
        <v>-0.237465336</v>
      </c>
      <c r="C811" s="3">
        <f t="shared" si="812"/>
        <v>2.731489199</v>
      </c>
      <c r="D811" s="3">
        <f t="shared" si="2"/>
        <v>2.731489199</v>
      </c>
      <c r="E811" s="3">
        <f t="shared" si="3"/>
        <v>0.4952114468</v>
      </c>
    </row>
    <row r="812">
      <c r="A812" s="2">
        <f t="shared" si="4"/>
        <v>81</v>
      </c>
      <c r="B812" s="3">
        <f t="shared" ref="B812:C812" si="813">B811+$I$1*D811</f>
        <v>0.03568358392</v>
      </c>
      <c r="C812" s="3">
        <f t="shared" si="813"/>
        <v>2.781010343</v>
      </c>
      <c r="D812" s="3">
        <f t="shared" si="2"/>
        <v>2.781010343</v>
      </c>
      <c r="E812" s="3">
        <f t="shared" si="3"/>
        <v>0.2420633393</v>
      </c>
    </row>
    <row r="813">
      <c r="A813" s="2">
        <f t="shared" si="4"/>
        <v>81.1</v>
      </c>
      <c r="B813" s="3">
        <f t="shared" ref="B813:C813" si="814">B812+$I$1*D812</f>
        <v>0.3137846183</v>
      </c>
      <c r="C813" s="3">
        <f t="shared" si="814"/>
        <v>2.805216677</v>
      </c>
      <c r="D813" s="3">
        <f t="shared" si="2"/>
        <v>2.805216677</v>
      </c>
      <c r="E813" s="3">
        <f t="shared" si="3"/>
        <v>-0.06088333461</v>
      </c>
    </row>
    <row r="814">
      <c r="A814" s="2">
        <f t="shared" si="4"/>
        <v>81.2</v>
      </c>
      <c r="B814" s="3">
        <f t="shared" ref="B814:C814" si="815">B813+$I$1*D813</f>
        <v>0.594306286</v>
      </c>
      <c r="C814" s="3">
        <f t="shared" si="815"/>
        <v>2.799128344</v>
      </c>
      <c r="D814" s="3">
        <f t="shared" si="2"/>
        <v>2.799128344</v>
      </c>
      <c r="E814" s="3">
        <f t="shared" si="3"/>
        <v>-0.413258654</v>
      </c>
    </row>
    <row r="815">
      <c r="A815" s="2">
        <f t="shared" si="4"/>
        <v>81.3</v>
      </c>
      <c r="B815" s="3">
        <f t="shared" ref="B815:C815" si="816">B814+$I$1*D814</f>
        <v>0.8742191204</v>
      </c>
      <c r="C815" s="3">
        <f t="shared" si="816"/>
        <v>2.757802479</v>
      </c>
      <c r="D815" s="3">
        <f t="shared" si="2"/>
        <v>2.757802479</v>
      </c>
      <c r="E815" s="3">
        <f t="shared" si="3"/>
        <v>-0.8092064284</v>
      </c>
    </row>
    <row r="816">
      <c r="A816" s="2">
        <f t="shared" si="4"/>
        <v>81.4</v>
      </c>
      <c r="B816" s="3">
        <f t="shared" ref="B816:C816" si="817">B815+$I$1*D815</f>
        <v>1.149999368</v>
      </c>
      <c r="C816" s="3">
        <f t="shared" si="817"/>
        <v>2.676881836</v>
      </c>
      <c r="D816" s="3">
        <f t="shared" si="2"/>
        <v>2.676881836</v>
      </c>
      <c r="E816" s="3">
        <f t="shared" si="3"/>
        <v>-1.236328418</v>
      </c>
    </row>
    <row r="817">
      <c r="A817" s="2">
        <f t="shared" si="4"/>
        <v>81.5</v>
      </c>
      <c r="B817" s="3">
        <f t="shared" ref="B817:C817" si="818">B816+$I$1*D816</f>
        <v>1.417687552</v>
      </c>
      <c r="C817" s="3">
        <f t="shared" si="818"/>
        <v>2.553248994</v>
      </c>
      <c r="D817" s="3">
        <f t="shared" si="2"/>
        <v>2.553248994</v>
      </c>
      <c r="E817" s="3">
        <f t="shared" si="3"/>
        <v>-1.675524336</v>
      </c>
    </row>
    <row r="818">
      <c r="A818" s="2">
        <f t="shared" si="4"/>
        <v>81.6</v>
      </c>
      <c r="B818" s="3">
        <f t="shared" ref="B818:C818" si="819">B817+$I$1*D817</f>
        <v>1.673012451</v>
      </c>
      <c r="C818" s="3">
        <f t="shared" si="819"/>
        <v>2.38569656</v>
      </c>
      <c r="D818" s="3">
        <f t="shared" si="2"/>
        <v>2.38569656</v>
      </c>
      <c r="E818" s="3">
        <f t="shared" si="3"/>
        <v>-2.102192263</v>
      </c>
    </row>
    <row r="819">
      <c r="A819" s="2">
        <f t="shared" si="4"/>
        <v>81.7</v>
      </c>
      <c r="B819" s="3">
        <f t="shared" ref="B819:C819" si="820">B818+$I$1*D818</f>
        <v>1.911582107</v>
      </c>
      <c r="C819" s="3">
        <f t="shared" si="820"/>
        <v>2.175477334</v>
      </c>
      <c r="D819" s="3">
        <f t="shared" si="2"/>
        <v>2.175477334</v>
      </c>
      <c r="E819" s="3">
        <f t="shared" si="3"/>
        <v>-2.488985587</v>
      </c>
    </row>
    <row r="820">
      <c r="A820" s="2">
        <f t="shared" si="4"/>
        <v>81.8</v>
      </c>
      <c r="B820" s="3">
        <f t="shared" ref="B820:C820" si="821">B819+$I$1*D819</f>
        <v>2.129129841</v>
      </c>
      <c r="C820" s="3">
        <f t="shared" si="821"/>
        <v>1.926578775</v>
      </c>
      <c r="D820" s="3">
        <f t="shared" si="2"/>
        <v>1.926578775</v>
      </c>
      <c r="E820" s="3">
        <f t="shared" si="3"/>
        <v>-2.809827474</v>
      </c>
    </row>
    <row r="821">
      <c r="A821" s="2">
        <f t="shared" si="4"/>
        <v>81.9</v>
      </c>
      <c r="B821" s="3">
        <f t="shared" ref="B821:C821" si="822">B820+$I$1*D820</f>
        <v>2.321787718</v>
      </c>
      <c r="C821" s="3">
        <f t="shared" si="822"/>
        <v>1.645596028</v>
      </c>
      <c r="D821" s="3">
        <f t="shared" si="2"/>
        <v>1.645596028</v>
      </c>
      <c r="E821" s="3">
        <f t="shared" si="3"/>
        <v>-3.044319271</v>
      </c>
    </row>
    <row r="822">
      <c r="A822" s="2">
        <f t="shared" si="4"/>
        <v>82</v>
      </c>
      <c r="B822" s="3">
        <f t="shared" ref="B822:C822" si="823">B821+$I$1*D821</f>
        <v>2.486347321</v>
      </c>
      <c r="C822" s="3">
        <f t="shared" si="823"/>
        <v>1.341164101</v>
      </c>
      <c r="D822" s="3">
        <f t="shared" si="2"/>
        <v>1.341164101</v>
      </c>
      <c r="E822" s="3">
        <f t="shared" si="3"/>
        <v>-3.181328231</v>
      </c>
    </row>
    <row r="823">
      <c r="A823" s="2">
        <f t="shared" si="4"/>
        <v>82.1</v>
      </c>
      <c r="B823" s="3">
        <f t="shared" ref="B823:C823" si="824">B822+$I$1*D822</f>
        <v>2.620463731</v>
      </c>
      <c r="C823" s="3">
        <f t="shared" si="824"/>
        <v>1.023031278</v>
      </c>
      <c r="D823" s="3">
        <f t="shared" si="2"/>
        <v>1.023031278</v>
      </c>
      <c r="E823" s="3">
        <f t="shared" si="3"/>
        <v>-3.220658807</v>
      </c>
    </row>
    <row r="824">
      <c r="A824" s="2">
        <f t="shared" si="4"/>
        <v>82.2</v>
      </c>
      <c r="B824" s="3">
        <f t="shared" ref="B824:C824" si="825">B823+$I$1*D823</f>
        <v>2.722766859</v>
      </c>
      <c r="C824" s="3">
        <f t="shared" si="825"/>
        <v>0.7009653969</v>
      </c>
      <c r="D824" s="3">
        <f t="shared" si="2"/>
        <v>0.7009653969</v>
      </c>
      <c r="E824" s="3">
        <f t="shared" si="3"/>
        <v>-3.172328168</v>
      </c>
    </row>
    <row r="825">
      <c r="A825" s="2">
        <f t="shared" si="4"/>
        <v>82.3</v>
      </c>
      <c r="B825" s="3">
        <f t="shared" ref="B825:C825" si="826">B824+$I$1*D824</f>
        <v>2.792863398</v>
      </c>
      <c r="C825" s="3">
        <f t="shared" si="826"/>
        <v>0.3837325801</v>
      </c>
      <c r="D825" s="3">
        <f t="shared" si="2"/>
        <v>0.3837325801</v>
      </c>
      <c r="E825" s="3">
        <f t="shared" si="3"/>
        <v>-3.053804852</v>
      </c>
    </row>
    <row r="826">
      <c r="A826" s="2">
        <f t="shared" si="4"/>
        <v>82.4</v>
      </c>
      <c r="B826" s="3">
        <f t="shared" ref="B826:C826" si="827">B825+$I$1*D825</f>
        <v>2.831236656</v>
      </c>
      <c r="C826" s="3">
        <f t="shared" si="827"/>
        <v>0.07835209496</v>
      </c>
      <c r="D826" s="3">
        <f t="shared" si="2"/>
        <v>0.07835209496</v>
      </c>
      <c r="E826" s="3">
        <f t="shared" si="3"/>
        <v>-2.886207711</v>
      </c>
    </row>
    <row r="827">
      <c r="A827" s="2">
        <f t="shared" si="4"/>
        <v>82.5</v>
      </c>
      <c r="B827" s="3">
        <f t="shared" ref="B827:C827" si="828">B826+$I$1*D826</f>
        <v>2.839071866</v>
      </c>
      <c r="C827" s="3">
        <f t="shared" si="828"/>
        <v>-0.2102686761</v>
      </c>
      <c r="D827" s="3">
        <f t="shared" si="2"/>
        <v>-0.2102686761</v>
      </c>
      <c r="E827" s="3">
        <f t="shared" si="3"/>
        <v>-2.690615262</v>
      </c>
    </row>
    <row r="828">
      <c r="A828" s="2">
        <f t="shared" si="4"/>
        <v>82.6</v>
      </c>
      <c r="B828" s="3">
        <f t="shared" ref="B828:C828" si="829">B827+$I$1*D827</f>
        <v>2.818044998</v>
      </c>
      <c r="C828" s="3">
        <f t="shared" si="829"/>
        <v>-0.4793302022</v>
      </c>
      <c r="D828" s="3">
        <f t="shared" si="2"/>
        <v>-0.4793302022</v>
      </c>
      <c r="E828" s="3">
        <f t="shared" si="3"/>
        <v>-2.485323805</v>
      </c>
    </row>
    <row r="829">
      <c r="A829" s="2">
        <f t="shared" si="4"/>
        <v>82.7</v>
      </c>
      <c r="B829" s="3">
        <f t="shared" ref="B829:C829" si="830">B828+$I$1*D828</f>
        <v>2.770111978</v>
      </c>
      <c r="C829" s="3">
        <f t="shared" si="830"/>
        <v>-0.7278625827</v>
      </c>
      <c r="D829" s="3">
        <f t="shared" si="2"/>
        <v>-0.7278625827</v>
      </c>
      <c r="E829" s="3">
        <f t="shared" si="3"/>
        <v>-2.284371401</v>
      </c>
    </row>
    <row r="830">
      <c r="A830" s="2">
        <f t="shared" si="4"/>
        <v>82.8</v>
      </c>
      <c r="B830" s="3">
        <f t="shared" ref="B830:C830" si="831">B829+$I$1*D829</f>
        <v>2.69732572</v>
      </c>
      <c r="C830" s="3">
        <f t="shared" si="831"/>
        <v>-0.9562997228</v>
      </c>
      <c r="D830" s="3">
        <f t="shared" si="2"/>
        <v>-0.9562997228</v>
      </c>
      <c r="E830" s="3">
        <f t="shared" si="3"/>
        <v>-2.097193513</v>
      </c>
    </row>
    <row r="831">
      <c r="A831" s="2">
        <f t="shared" si="4"/>
        <v>82.9</v>
      </c>
      <c r="B831" s="3">
        <f t="shared" ref="B831:C831" si="832">B830+$I$1*D830</f>
        <v>2.601695748</v>
      </c>
      <c r="C831" s="3">
        <f t="shared" si="832"/>
        <v>-1.166019074</v>
      </c>
      <c r="D831" s="3">
        <f t="shared" si="2"/>
        <v>-1.166019074</v>
      </c>
      <c r="E831" s="3">
        <f t="shared" si="3"/>
        <v>-1.929040243</v>
      </c>
    </row>
    <row r="832">
      <c r="A832" s="2">
        <f t="shared" si="4"/>
        <v>83</v>
      </c>
      <c r="B832" s="3">
        <f t="shared" ref="B832:C832" si="833">B831+$I$1*D831</f>
        <v>2.48509384</v>
      </c>
      <c r="C832" s="3">
        <f t="shared" si="833"/>
        <v>-1.358923098</v>
      </c>
      <c r="D832" s="3">
        <f t="shared" si="2"/>
        <v>-1.358923098</v>
      </c>
      <c r="E832" s="3">
        <f t="shared" si="3"/>
        <v>-1.781757182</v>
      </c>
    </row>
    <row r="833">
      <c r="A833" s="2">
        <f t="shared" si="4"/>
        <v>83.1</v>
      </c>
      <c r="B833" s="3">
        <f t="shared" ref="B833:C833" si="834">B832+$I$1*D832</f>
        <v>2.34920153</v>
      </c>
      <c r="C833" s="3">
        <f t="shared" si="834"/>
        <v>-1.537098817</v>
      </c>
      <c r="D833" s="3">
        <f t="shared" si="2"/>
        <v>-1.537098817</v>
      </c>
      <c r="E833" s="3">
        <f t="shared" si="3"/>
        <v>-1.654625336</v>
      </c>
    </row>
    <row r="834">
      <c r="A834" s="2">
        <f t="shared" si="4"/>
        <v>83.2</v>
      </c>
      <c r="B834" s="3">
        <f t="shared" ref="B834:C834" si="835">B833+$I$1*D833</f>
        <v>2.195491649</v>
      </c>
      <c r="C834" s="3">
        <f t="shared" si="835"/>
        <v>-1.70256135</v>
      </c>
      <c r="D834" s="3">
        <f t="shared" si="2"/>
        <v>-1.70256135</v>
      </c>
      <c r="E834" s="3">
        <f t="shared" si="3"/>
        <v>-1.545081957</v>
      </c>
    </row>
    <row r="835">
      <c r="A835" s="2">
        <f t="shared" si="4"/>
        <v>83.3</v>
      </c>
      <c r="B835" s="3">
        <f t="shared" ref="B835:C835" si="836">B834+$I$1*D834</f>
        <v>2.025235514</v>
      </c>
      <c r="C835" s="3">
        <f t="shared" si="836"/>
        <v>-1.857069546</v>
      </c>
      <c r="D835" s="3">
        <f t="shared" si="2"/>
        <v>-1.857069546</v>
      </c>
      <c r="E835" s="3">
        <f t="shared" si="3"/>
        <v>-1.449250744</v>
      </c>
    </row>
    <row r="836">
      <c r="A836" s="2">
        <f t="shared" si="4"/>
        <v>83.4</v>
      </c>
      <c r="B836" s="3">
        <f t="shared" ref="B836:C836" si="837">B835+$I$1*D835</f>
        <v>1.839528559</v>
      </c>
      <c r="C836" s="3">
        <f t="shared" si="837"/>
        <v>-2.00199462</v>
      </c>
      <c r="D836" s="3">
        <f t="shared" si="2"/>
        <v>-2.00199462</v>
      </c>
      <c r="E836" s="3">
        <f t="shared" si="3"/>
        <v>-1.362280004</v>
      </c>
    </row>
    <row r="837">
      <c r="A837" s="2">
        <f t="shared" si="4"/>
        <v>83.5</v>
      </c>
      <c r="B837" s="3">
        <f t="shared" ref="B837:C837" si="838">B836+$I$1*D836</f>
        <v>1.639329097</v>
      </c>
      <c r="C837" s="3">
        <f t="shared" si="838"/>
        <v>-2.138222621</v>
      </c>
      <c r="D837" s="3">
        <f t="shared" si="2"/>
        <v>-2.138222621</v>
      </c>
      <c r="E837" s="3">
        <f t="shared" si="3"/>
        <v>-1.278525436</v>
      </c>
    </row>
    <row r="838">
      <c r="A838" s="2">
        <f t="shared" si="4"/>
        <v>83.6</v>
      </c>
      <c r="B838" s="3">
        <f t="shared" ref="B838:C838" si="839">B837+$I$1*D837</f>
        <v>1.425506835</v>
      </c>
      <c r="C838" s="3">
        <f t="shared" si="839"/>
        <v>-2.266075164</v>
      </c>
      <c r="D838" s="3">
        <f t="shared" si="2"/>
        <v>-2.266075164</v>
      </c>
      <c r="E838" s="3">
        <f t="shared" si="3"/>
        <v>-1.191632075</v>
      </c>
    </row>
    <row r="839">
      <c r="A839" s="2">
        <f t="shared" si="4"/>
        <v>83.7</v>
      </c>
      <c r="B839" s="3">
        <f t="shared" ref="B839:C839" si="840">B838+$I$1*D838</f>
        <v>1.198899318</v>
      </c>
      <c r="C839" s="3">
        <f t="shared" si="840"/>
        <v>-2.385238372</v>
      </c>
      <c r="D839" s="3">
        <f t="shared" si="2"/>
        <v>-2.385238372</v>
      </c>
      <c r="E839" s="3">
        <f t="shared" si="3"/>
        <v>-1.094578634</v>
      </c>
    </row>
    <row r="840">
      <c r="A840" s="2">
        <f t="shared" si="4"/>
        <v>83.8</v>
      </c>
      <c r="B840" s="3">
        <f t="shared" ref="B840:C840" si="841">B839+$I$1*D839</f>
        <v>0.9603754812</v>
      </c>
      <c r="C840" s="3">
        <f t="shared" si="841"/>
        <v>-2.494696235</v>
      </c>
      <c r="D840" s="3">
        <f t="shared" si="2"/>
        <v>-2.494696235</v>
      </c>
      <c r="E840" s="3">
        <f t="shared" si="3"/>
        <v>-0.9797540159</v>
      </c>
    </row>
    <row r="841">
      <c r="A841" s="2">
        <f t="shared" si="4"/>
        <v>83.9</v>
      </c>
      <c r="B841" s="3">
        <f t="shared" ref="B841:C841" si="842">B840+$I$1*D840</f>
        <v>0.7109058577</v>
      </c>
      <c r="C841" s="3">
        <f t="shared" si="842"/>
        <v>-2.592671637</v>
      </c>
      <c r="D841" s="3">
        <f t="shared" si="2"/>
        <v>-2.592671637</v>
      </c>
      <c r="E841" s="3">
        <f t="shared" si="3"/>
        <v>-0.8391427314</v>
      </c>
    </row>
    <row r="842">
      <c r="A842" s="2">
        <f t="shared" si="4"/>
        <v>84</v>
      </c>
      <c r="B842" s="3">
        <f t="shared" ref="B842:C842" si="843">B841+$I$1*D841</f>
        <v>0.451638694</v>
      </c>
      <c r="C842" s="3">
        <f t="shared" si="843"/>
        <v>-2.67658591</v>
      </c>
      <c r="D842" s="3">
        <f t="shared" si="2"/>
        <v>-2.67658591</v>
      </c>
      <c r="E842" s="3">
        <f t="shared" si="3"/>
        <v>-0.6647009521</v>
      </c>
    </row>
    <row r="843">
      <c r="A843" s="2">
        <f t="shared" si="4"/>
        <v>84.1</v>
      </c>
      <c r="B843" s="3">
        <f t="shared" ref="B843:C843" si="844">B842+$I$1*D842</f>
        <v>0.183980103</v>
      </c>
      <c r="C843" s="3">
        <f t="shared" si="844"/>
        <v>-2.743056005</v>
      </c>
      <c r="D843" s="3">
        <f t="shared" si="2"/>
        <v>-2.743056005</v>
      </c>
      <c r="E843" s="3">
        <f t="shared" si="3"/>
        <v>-0.4490008215</v>
      </c>
    </row>
    <row r="844">
      <c r="A844" s="2">
        <f t="shared" si="4"/>
        <v>84.2</v>
      </c>
      <c r="B844" s="3">
        <f t="shared" ref="B844:C844" si="845">B843+$I$1*D843</f>
        <v>-0.09032549753</v>
      </c>
      <c r="C844" s="3">
        <f t="shared" si="845"/>
        <v>-2.787956087</v>
      </c>
      <c r="D844" s="3">
        <f t="shared" si="2"/>
        <v>-2.787956087</v>
      </c>
      <c r="E844" s="3">
        <f t="shared" si="3"/>
        <v>-0.1861955027</v>
      </c>
    </row>
    <row r="845">
      <c r="A845" s="2">
        <f t="shared" si="4"/>
        <v>84.3</v>
      </c>
      <c r="B845" s="3">
        <f t="shared" ref="B845:C845" si="846">B844+$I$1*D844</f>
        <v>-0.3691211063</v>
      </c>
      <c r="C845" s="3">
        <f t="shared" si="846"/>
        <v>-2.806575638</v>
      </c>
      <c r="D845" s="3">
        <f t="shared" si="2"/>
        <v>-2.806575638</v>
      </c>
      <c r="E845" s="3">
        <f t="shared" si="3"/>
        <v>0.1267032453</v>
      </c>
    </row>
    <row r="846">
      <c r="A846" s="2">
        <f t="shared" si="4"/>
        <v>84.4</v>
      </c>
      <c r="B846" s="3">
        <f t="shared" ref="B846:C846" si="847">B845+$I$1*D845</f>
        <v>-0.64977867</v>
      </c>
      <c r="C846" s="3">
        <f t="shared" si="847"/>
        <v>-2.793905313</v>
      </c>
      <c r="D846" s="3">
        <f t="shared" si="2"/>
        <v>-2.793905313</v>
      </c>
      <c r="E846" s="3">
        <f t="shared" si="3"/>
        <v>0.4883502632</v>
      </c>
    </row>
    <row r="847">
      <c r="A847" s="2">
        <f t="shared" si="4"/>
        <v>84.5</v>
      </c>
      <c r="B847" s="3">
        <f t="shared" ref="B847:C847" si="848">B846+$I$1*D846</f>
        <v>-0.9291692014</v>
      </c>
      <c r="C847" s="3">
        <f t="shared" si="848"/>
        <v>-2.745070287</v>
      </c>
      <c r="D847" s="3">
        <f t="shared" si="2"/>
        <v>-2.745070287</v>
      </c>
      <c r="E847" s="3">
        <f t="shared" si="3"/>
        <v>0.8916592995</v>
      </c>
    </row>
    <row r="848">
      <c r="A848" s="2">
        <f t="shared" si="4"/>
        <v>84.6</v>
      </c>
      <c r="B848" s="3">
        <f t="shared" ref="B848:C848" si="849">B847+$I$1*D847</f>
        <v>-1.20367623</v>
      </c>
      <c r="C848" s="3">
        <f t="shared" si="849"/>
        <v>-2.655904357</v>
      </c>
      <c r="D848" s="3">
        <f t="shared" si="2"/>
        <v>-2.655904357</v>
      </c>
      <c r="E848" s="3">
        <f t="shared" si="3"/>
        <v>1.322882903</v>
      </c>
    </row>
    <row r="849">
      <c r="A849" s="2">
        <f t="shared" si="4"/>
        <v>84.7</v>
      </c>
      <c r="B849" s="3">
        <f t="shared" ref="B849:C849" si="850">B848+$I$1*D848</f>
        <v>-1.469266666</v>
      </c>
      <c r="C849" s="3">
        <f t="shared" si="850"/>
        <v>-2.523616067</v>
      </c>
      <c r="D849" s="3">
        <f t="shared" si="2"/>
        <v>-2.523616067</v>
      </c>
      <c r="E849" s="3">
        <f t="shared" si="3"/>
        <v>1.761689298</v>
      </c>
    </row>
    <row r="850">
      <c r="A850" s="2">
        <f t="shared" si="4"/>
        <v>84.8</v>
      </c>
      <c r="B850" s="3">
        <f t="shared" ref="B850:C850" si="851">B849+$I$1*D849</f>
        <v>-1.721628272</v>
      </c>
      <c r="C850" s="3">
        <f t="shared" si="851"/>
        <v>-2.347447137</v>
      </c>
      <c r="D850" s="3">
        <f t="shared" si="2"/>
        <v>-2.347447137</v>
      </c>
      <c r="E850" s="3">
        <f t="shared" si="3"/>
        <v>2.182667808</v>
      </c>
    </row>
    <row r="851">
      <c r="A851" s="2">
        <f t="shared" si="4"/>
        <v>84.9</v>
      </c>
      <c r="B851" s="3">
        <f t="shared" ref="B851:C851" si="852">B850+$I$1*D850</f>
        <v>-1.956372986</v>
      </c>
      <c r="C851" s="3">
        <f t="shared" si="852"/>
        <v>-2.129180356</v>
      </c>
      <c r="D851" s="3">
        <f t="shared" si="2"/>
        <v>-2.129180356</v>
      </c>
      <c r="E851" s="3">
        <f t="shared" si="3"/>
        <v>2.558376431</v>
      </c>
    </row>
    <row r="852">
      <c r="A852" s="2">
        <f t="shared" si="4"/>
        <v>85</v>
      </c>
      <c r="B852" s="3">
        <f t="shared" ref="B852:C852" si="853">B851+$I$1*D851</f>
        <v>-2.169291022</v>
      </c>
      <c r="C852" s="3">
        <f t="shared" si="853"/>
        <v>-1.873342713</v>
      </c>
      <c r="D852" s="3">
        <f t="shared" si="2"/>
        <v>-1.873342713</v>
      </c>
      <c r="E852" s="3">
        <f t="shared" si="3"/>
        <v>2.863518774</v>
      </c>
    </row>
    <row r="853">
      <c r="A853" s="2">
        <f t="shared" si="4"/>
        <v>85.1</v>
      </c>
      <c r="B853" s="3">
        <f t="shared" ref="B853:C853" si="854">B852+$I$1*D852</f>
        <v>-2.356625293</v>
      </c>
      <c r="C853" s="3">
        <f t="shared" si="854"/>
        <v>-1.586990836</v>
      </c>
      <c r="D853" s="3">
        <f t="shared" si="2"/>
        <v>-1.586990836</v>
      </c>
      <c r="E853" s="3">
        <f t="shared" si="3"/>
        <v>3.079290576</v>
      </c>
    </row>
    <row r="854">
      <c r="A854" s="2">
        <f t="shared" si="4"/>
        <v>85.2</v>
      </c>
      <c r="B854" s="3">
        <f t="shared" ref="B854:C854" si="855">B853+$I$1*D853</f>
        <v>-2.515324377</v>
      </c>
      <c r="C854" s="3">
        <f t="shared" si="855"/>
        <v>-1.279061778</v>
      </c>
      <c r="D854" s="3">
        <f t="shared" si="2"/>
        <v>-1.279061778</v>
      </c>
      <c r="E854" s="3">
        <f t="shared" si="3"/>
        <v>3.196662259</v>
      </c>
    </row>
    <row r="855">
      <c r="A855" s="2">
        <f t="shared" si="4"/>
        <v>85.3</v>
      </c>
      <c r="B855" s="3">
        <f t="shared" ref="B855:C855" si="856">B854+$I$1*D854</f>
        <v>-2.643230554</v>
      </c>
      <c r="C855" s="3">
        <f t="shared" si="856"/>
        <v>-0.9593955521</v>
      </c>
      <c r="D855" s="3">
        <f t="shared" si="2"/>
        <v>-0.9593955521</v>
      </c>
      <c r="E855" s="3">
        <f t="shared" si="3"/>
        <v>3.217588797</v>
      </c>
    </row>
    <row r="856">
      <c r="A856" s="2">
        <f t="shared" si="4"/>
        <v>85.4</v>
      </c>
      <c r="B856" s="3">
        <f t="shared" ref="B856:C856" si="857">B855+$I$1*D855</f>
        <v>-2.73917011</v>
      </c>
      <c r="C856" s="3">
        <f t="shared" si="857"/>
        <v>-0.6376366724</v>
      </c>
      <c r="D856" s="3">
        <f t="shared" si="2"/>
        <v>-0.6376366724</v>
      </c>
      <c r="E856" s="3">
        <f t="shared" si="3"/>
        <v>3.15382861</v>
      </c>
    </row>
    <row r="857">
      <c r="A857" s="2">
        <f t="shared" si="4"/>
        <v>85.5</v>
      </c>
      <c r="B857" s="3">
        <f t="shared" ref="B857:C857" si="858">B856+$I$1*D856</f>
        <v>-2.802933777</v>
      </c>
      <c r="C857" s="3">
        <f t="shared" si="858"/>
        <v>-0.3222538114</v>
      </c>
      <c r="D857" s="3">
        <f t="shared" si="2"/>
        <v>-0.3222538114</v>
      </c>
      <c r="E857" s="3">
        <f t="shared" si="3"/>
        <v>3.023885097</v>
      </c>
    </row>
    <row r="858">
      <c r="A858" s="2">
        <f t="shared" si="4"/>
        <v>85.6</v>
      </c>
      <c r="B858" s="3">
        <f t="shared" ref="B858:C858" si="859">B857+$I$1*D857</f>
        <v>-2.835159158</v>
      </c>
      <c r="C858" s="3">
        <f t="shared" si="859"/>
        <v>-0.01986530176</v>
      </c>
      <c r="D858" s="3">
        <f t="shared" si="2"/>
        <v>-0.01986530176</v>
      </c>
      <c r="E858" s="3">
        <f t="shared" si="3"/>
        <v>2.849140611</v>
      </c>
    </row>
    <row r="859">
      <c r="A859" s="2">
        <f t="shared" si="4"/>
        <v>85.7</v>
      </c>
      <c r="B859" s="3">
        <f t="shared" ref="B859:C859" si="860">B858+$I$1*D858</f>
        <v>-2.837145688</v>
      </c>
      <c r="C859" s="3">
        <f t="shared" si="860"/>
        <v>0.2650487593</v>
      </c>
      <c r="D859" s="3">
        <f t="shared" si="2"/>
        <v>0.2650487593</v>
      </c>
      <c r="E859" s="3">
        <f t="shared" si="3"/>
        <v>2.650302331</v>
      </c>
    </row>
    <row r="860">
      <c r="A860" s="2">
        <f t="shared" si="4"/>
        <v>85.8</v>
      </c>
      <c r="B860" s="3">
        <f t="shared" ref="B860:C860" si="861">B859+$I$1*D859</f>
        <v>-2.810640812</v>
      </c>
      <c r="C860" s="3">
        <f t="shared" si="861"/>
        <v>0.5300789924</v>
      </c>
      <c r="D860" s="3">
        <f t="shared" si="2"/>
        <v>0.5300789924</v>
      </c>
      <c r="E860" s="3">
        <f t="shared" si="3"/>
        <v>2.444902116</v>
      </c>
    </row>
    <row r="861">
      <c r="A861" s="2">
        <f t="shared" si="4"/>
        <v>85.9</v>
      </c>
      <c r="B861" s="3">
        <f t="shared" ref="B861:C861" si="862">B860+$I$1*D860</f>
        <v>-2.757632913</v>
      </c>
      <c r="C861" s="3">
        <f t="shared" si="862"/>
        <v>0.774569204</v>
      </c>
      <c r="D861" s="3">
        <f t="shared" si="2"/>
        <v>0.774569204</v>
      </c>
      <c r="E861" s="3">
        <f t="shared" si="3"/>
        <v>2.246065639</v>
      </c>
    </row>
    <row r="862">
      <c r="A862" s="2">
        <f t="shared" si="4"/>
        <v>86</v>
      </c>
      <c r="B862" s="3">
        <f t="shared" ref="B862:C862" si="863">B861+$I$1*D861</f>
        <v>-2.680175993</v>
      </c>
      <c r="C862" s="3">
        <f t="shared" si="863"/>
        <v>0.9991757679</v>
      </c>
      <c r="D862" s="3">
        <f t="shared" si="2"/>
        <v>0.9991757679</v>
      </c>
      <c r="E862" s="3">
        <f t="shared" si="3"/>
        <v>2.062351308</v>
      </c>
    </row>
    <row r="863">
      <c r="A863" s="2">
        <f t="shared" si="4"/>
        <v>86.1</v>
      </c>
      <c r="B863" s="3">
        <f t="shared" ref="B863:C863" si="864">B862+$I$1*D862</f>
        <v>-2.580258416</v>
      </c>
      <c r="C863" s="3">
        <f t="shared" si="864"/>
        <v>1.205410899</v>
      </c>
      <c r="D863" s="3">
        <f t="shared" si="2"/>
        <v>1.205410899</v>
      </c>
      <c r="E863" s="3">
        <f t="shared" si="3"/>
        <v>1.898269054</v>
      </c>
    </row>
    <row r="864">
      <c r="A864" s="2">
        <f t="shared" si="4"/>
        <v>86.2</v>
      </c>
      <c r="B864" s="3">
        <f t="shared" ref="B864:C864" si="865">B863+$I$1*D863</f>
        <v>-2.459717326</v>
      </c>
      <c r="C864" s="3">
        <f t="shared" si="865"/>
        <v>1.395237804</v>
      </c>
      <c r="D864" s="3">
        <f t="shared" si="2"/>
        <v>1.395237804</v>
      </c>
      <c r="E864" s="3">
        <f t="shared" si="3"/>
        <v>1.755093029</v>
      </c>
    </row>
    <row r="865">
      <c r="A865" s="2">
        <f t="shared" si="4"/>
        <v>86.3</v>
      </c>
      <c r="B865" s="3">
        <f t="shared" ref="B865:C865" si="866">B864+$I$1*D864</f>
        <v>-2.320193545</v>
      </c>
      <c r="C865" s="3">
        <f t="shared" si="866"/>
        <v>1.570747107</v>
      </c>
      <c r="D865" s="3">
        <f t="shared" si="2"/>
        <v>1.570747107</v>
      </c>
      <c r="E865" s="3">
        <f t="shared" si="3"/>
        <v>1.631688266</v>
      </c>
    </row>
    <row r="866">
      <c r="A866" s="2">
        <f t="shared" si="4"/>
        <v>86.4</v>
      </c>
      <c r="B866" s="3">
        <f t="shared" ref="B866:C866" si="867">B865+$I$1*D865</f>
        <v>-2.163118835</v>
      </c>
      <c r="C866" s="3">
        <f t="shared" si="867"/>
        <v>1.733915934</v>
      </c>
      <c r="D866" s="3">
        <f t="shared" si="2"/>
        <v>1.733915934</v>
      </c>
      <c r="E866" s="3">
        <f t="shared" si="3"/>
        <v>1.525196755</v>
      </c>
    </row>
    <row r="867">
      <c r="A867" s="2">
        <f t="shared" si="4"/>
        <v>86.5</v>
      </c>
      <c r="B867" s="3">
        <f t="shared" ref="B867:C867" si="868">B866+$I$1*D866</f>
        <v>-1.989727241</v>
      </c>
      <c r="C867" s="3">
        <f t="shared" si="868"/>
        <v>1.886435609</v>
      </c>
      <c r="D867" s="3">
        <f t="shared" si="2"/>
        <v>1.886435609</v>
      </c>
      <c r="E867" s="3">
        <f t="shared" si="3"/>
        <v>1.43152821</v>
      </c>
    </row>
    <row r="868">
      <c r="A868" s="2">
        <f t="shared" si="4"/>
        <v>86.6</v>
      </c>
      <c r="B868" s="3">
        <f t="shared" ref="B868:C868" si="869">B867+$I$1*D867</f>
        <v>-1.80108368</v>
      </c>
      <c r="C868" s="3">
        <f t="shared" si="869"/>
        <v>2.02958843</v>
      </c>
      <c r="D868" s="3">
        <f t="shared" si="2"/>
        <v>2.02958843</v>
      </c>
      <c r="E868" s="3">
        <f t="shared" si="3"/>
        <v>1.345663841</v>
      </c>
    </row>
    <row r="869">
      <c r="A869" s="2">
        <f t="shared" si="4"/>
        <v>86.7</v>
      </c>
      <c r="B869" s="3">
        <f t="shared" ref="B869:C869" si="870">B868+$I$1*D868</f>
        <v>-1.598124837</v>
      </c>
      <c r="C869" s="3">
        <f t="shared" si="870"/>
        <v>2.164154814</v>
      </c>
      <c r="D869" s="3">
        <f t="shared" si="2"/>
        <v>2.164154814</v>
      </c>
      <c r="E869" s="3">
        <f t="shared" si="3"/>
        <v>1.261814531</v>
      </c>
    </row>
    <row r="870">
      <c r="A870" s="2">
        <f t="shared" si="4"/>
        <v>86.8</v>
      </c>
      <c r="B870" s="3">
        <f t="shared" ref="B870:C870" si="871">B869+$I$1*D869</f>
        <v>-1.381709356</v>
      </c>
      <c r="C870" s="3">
        <f t="shared" si="871"/>
        <v>2.290336267</v>
      </c>
      <c r="D870" s="3">
        <f t="shared" si="2"/>
        <v>2.290336267</v>
      </c>
      <c r="E870" s="3">
        <f t="shared" si="3"/>
        <v>1.173490135</v>
      </c>
    </row>
    <row r="871">
      <c r="A871" s="2">
        <f t="shared" si="4"/>
        <v>86.9</v>
      </c>
      <c r="B871" s="3">
        <f t="shared" ref="B871:C871" si="872">B870+$I$1*D870</f>
        <v>-1.152675729</v>
      </c>
      <c r="C871" s="3">
        <f t="shared" si="872"/>
        <v>2.407685281</v>
      </c>
      <c r="D871" s="3">
        <f t="shared" si="2"/>
        <v>2.407685281</v>
      </c>
      <c r="E871" s="3">
        <f t="shared" si="3"/>
        <v>1.073544423</v>
      </c>
    </row>
    <row r="872">
      <c r="A872" s="2">
        <f t="shared" si="4"/>
        <v>87</v>
      </c>
      <c r="B872" s="3">
        <f t="shared" ref="B872:C872" si="873">B871+$I$1*D871</f>
        <v>-0.9119072012</v>
      </c>
      <c r="C872" s="3">
        <f t="shared" si="873"/>
        <v>2.515039723</v>
      </c>
      <c r="D872" s="3">
        <f t="shared" si="2"/>
        <v>2.515039723</v>
      </c>
      <c r="E872" s="3">
        <f t="shared" si="3"/>
        <v>0.9542668222</v>
      </c>
    </row>
    <row r="873">
      <c r="A873" s="2">
        <f t="shared" si="4"/>
        <v>87.1</v>
      </c>
      <c r="B873" s="3">
        <f t="shared" ref="B873:C873" si="874">B872+$I$1*D872</f>
        <v>-0.6604032289</v>
      </c>
      <c r="C873" s="3">
        <f t="shared" si="874"/>
        <v>2.610466405</v>
      </c>
      <c r="D873" s="3">
        <f t="shared" si="2"/>
        <v>2.610466405</v>
      </c>
      <c r="E873" s="3">
        <f t="shared" si="3"/>
        <v>0.8075989651</v>
      </c>
    </row>
    <row r="874">
      <c r="A874" s="2">
        <f t="shared" si="4"/>
        <v>87.2</v>
      </c>
      <c r="B874" s="3">
        <f t="shared" ref="B874:C874" si="875">B873+$I$1*D873</f>
        <v>-0.3993565883</v>
      </c>
      <c r="C874" s="3">
        <f t="shared" si="875"/>
        <v>2.691226302</v>
      </c>
      <c r="D874" s="3">
        <f t="shared" si="2"/>
        <v>2.691226302</v>
      </c>
      <c r="E874" s="3">
        <f t="shared" si="3"/>
        <v>0.6255580116</v>
      </c>
    </row>
    <row r="875">
      <c r="A875" s="2">
        <f t="shared" si="4"/>
        <v>87.3</v>
      </c>
      <c r="B875" s="3">
        <f t="shared" ref="B875:C875" si="876">B874+$I$1*D874</f>
        <v>-0.1302339581</v>
      </c>
      <c r="C875" s="3">
        <f t="shared" si="876"/>
        <v>2.753782103</v>
      </c>
      <c r="D875" s="3">
        <f t="shared" si="2"/>
        <v>2.753782103</v>
      </c>
      <c r="E875" s="3">
        <f t="shared" si="3"/>
        <v>0.4009415106</v>
      </c>
    </row>
    <row r="876">
      <c r="A876" s="2">
        <f t="shared" si="4"/>
        <v>87.4</v>
      </c>
      <c r="B876" s="3">
        <f t="shared" ref="B876:C876" si="877">B875+$I$1*D875</f>
        <v>0.1451442522</v>
      </c>
      <c r="C876" s="3">
        <f t="shared" si="877"/>
        <v>2.793876254</v>
      </c>
      <c r="D876" s="3">
        <f t="shared" si="2"/>
        <v>2.793876254</v>
      </c>
      <c r="E876" s="3">
        <f t="shared" si="3"/>
        <v>0.1283575549</v>
      </c>
    </row>
    <row r="877">
      <c r="A877" s="2">
        <f t="shared" si="4"/>
        <v>87.5</v>
      </c>
      <c r="B877" s="3">
        <f t="shared" ref="B877:C877" si="878">B876+$I$1*D876</f>
        <v>0.4245318776</v>
      </c>
      <c r="C877" s="3">
        <f t="shared" si="878"/>
        <v>2.80671201</v>
      </c>
      <c r="D877" s="3">
        <f t="shared" si="2"/>
        <v>2.80671201</v>
      </c>
      <c r="E877" s="3">
        <f t="shared" si="3"/>
        <v>-0.1944452936</v>
      </c>
    </row>
    <row r="878">
      <c r="A878" s="2">
        <f t="shared" si="4"/>
        <v>87.6</v>
      </c>
      <c r="B878" s="3">
        <f t="shared" ref="B878:C878" si="879">B877+$I$1*D877</f>
        <v>0.7052030786</v>
      </c>
      <c r="C878" s="3">
        <f t="shared" si="879"/>
        <v>2.78726748</v>
      </c>
      <c r="D878" s="3">
        <f t="shared" si="2"/>
        <v>2.78726748</v>
      </c>
      <c r="E878" s="3">
        <f t="shared" si="3"/>
        <v>-0.5650903148</v>
      </c>
    </row>
    <row r="879">
      <c r="A879" s="2">
        <f t="shared" si="4"/>
        <v>87.7</v>
      </c>
      <c r="B879" s="3">
        <f t="shared" ref="B879:C879" si="880">B878+$I$1*D878</f>
        <v>0.9839298266</v>
      </c>
      <c r="C879" s="3">
        <f t="shared" si="880"/>
        <v>2.730758449</v>
      </c>
      <c r="D879" s="3">
        <f t="shared" si="2"/>
        <v>2.730758449</v>
      </c>
      <c r="E879" s="3">
        <f t="shared" si="3"/>
        <v>-0.9752235962</v>
      </c>
    </row>
    <row r="880">
      <c r="A880" s="2">
        <f t="shared" si="4"/>
        <v>87.8</v>
      </c>
      <c r="B880" s="3">
        <f t="shared" ref="B880:C880" si="881">B879+$I$1*D879</f>
        <v>1.257005671</v>
      </c>
      <c r="C880" s="3">
        <f t="shared" si="881"/>
        <v>2.633236089</v>
      </c>
      <c r="D880" s="3">
        <f t="shared" si="2"/>
        <v>2.633236089</v>
      </c>
      <c r="E880" s="3">
        <f t="shared" si="3"/>
        <v>-1.409750022</v>
      </c>
    </row>
    <row r="881">
      <c r="A881" s="2">
        <f t="shared" si="4"/>
        <v>87.9</v>
      </c>
      <c r="B881" s="3">
        <f t="shared" ref="B881:C881" si="882">B880+$I$1*D880</f>
        <v>1.52032928</v>
      </c>
      <c r="C881" s="3">
        <f t="shared" si="882"/>
        <v>2.492261087</v>
      </c>
      <c r="D881" s="3">
        <f t="shared" si="2"/>
        <v>2.492261087</v>
      </c>
      <c r="E881" s="3">
        <f t="shared" si="3"/>
        <v>-1.847164679</v>
      </c>
    </row>
    <row r="882">
      <c r="A882" s="2">
        <f t="shared" si="4"/>
        <v>88</v>
      </c>
      <c r="B882" s="3">
        <f t="shared" ref="B882:C882" si="883">B881+$I$1*D881</f>
        <v>1.769555389</v>
      </c>
      <c r="C882" s="3">
        <f t="shared" si="883"/>
        <v>2.307544619</v>
      </c>
      <c r="D882" s="3">
        <f t="shared" si="2"/>
        <v>2.307544619</v>
      </c>
      <c r="E882" s="3">
        <f t="shared" si="3"/>
        <v>-2.261368437</v>
      </c>
    </row>
    <row r="883">
      <c r="A883" s="2">
        <f t="shared" si="4"/>
        <v>88.1</v>
      </c>
      <c r="B883" s="3">
        <f t="shared" ref="B883:C883" si="884">B882+$I$1*D882</f>
        <v>2.000309851</v>
      </c>
      <c r="C883" s="3">
        <f t="shared" si="884"/>
        <v>2.081407775</v>
      </c>
      <c r="D883" s="3">
        <f t="shared" si="2"/>
        <v>2.081407775</v>
      </c>
      <c r="E883" s="3">
        <f t="shared" si="3"/>
        <v>-2.624990174</v>
      </c>
    </row>
    <row r="884">
      <c r="A884" s="2">
        <f t="shared" si="4"/>
        <v>88.2</v>
      </c>
      <c r="B884" s="3">
        <f t="shared" ref="B884:C884" si="885">B883+$I$1*D883</f>
        <v>2.208450629</v>
      </c>
      <c r="C884" s="3">
        <f t="shared" si="885"/>
        <v>1.818908758</v>
      </c>
      <c r="D884" s="3">
        <f t="shared" si="2"/>
        <v>1.818908758</v>
      </c>
      <c r="E884" s="3">
        <f t="shared" si="3"/>
        <v>-2.913687787</v>
      </c>
    </row>
    <row r="885">
      <c r="A885" s="2">
        <f t="shared" si="4"/>
        <v>88.3</v>
      </c>
      <c r="B885" s="3">
        <f t="shared" ref="B885:C885" si="886">B884+$I$1*D884</f>
        <v>2.390341504</v>
      </c>
      <c r="C885" s="3">
        <f t="shared" si="886"/>
        <v>1.527539979</v>
      </c>
      <c r="D885" s="3">
        <f t="shared" si="2"/>
        <v>1.527539979</v>
      </c>
      <c r="E885" s="3">
        <f t="shared" si="3"/>
        <v>-3.11038299</v>
      </c>
    </row>
    <row r="886">
      <c r="A886" s="2">
        <f t="shared" si="4"/>
        <v>88.4</v>
      </c>
      <c r="B886" s="3">
        <f t="shared" ref="B886:C886" si="887">B885+$I$1*D885</f>
        <v>2.543095502</v>
      </c>
      <c r="C886" s="3">
        <f t="shared" si="887"/>
        <v>1.21650168</v>
      </c>
      <c r="D886" s="3">
        <f t="shared" si="2"/>
        <v>1.21650168</v>
      </c>
      <c r="E886" s="3">
        <f t="shared" si="3"/>
        <v>-3.208197691</v>
      </c>
    </row>
    <row r="887">
      <c r="A887" s="2">
        <f t="shared" si="4"/>
        <v>88.5</v>
      </c>
      <c r="B887" s="3">
        <f t="shared" ref="B887:C887" si="888">B886+$I$1*D886</f>
        <v>2.66474567</v>
      </c>
      <c r="C887" s="3">
        <f t="shared" si="888"/>
        <v>0.8956819112</v>
      </c>
      <c r="D887" s="3">
        <f t="shared" si="2"/>
        <v>0.8956819112</v>
      </c>
      <c r="E887" s="3">
        <f t="shared" si="3"/>
        <v>-3.211189515</v>
      </c>
    </row>
    <row r="888">
      <c r="A888" s="2">
        <f t="shared" si="4"/>
        <v>88.6</v>
      </c>
      <c r="B888" s="3">
        <f t="shared" ref="B888:C888" si="889">B887+$I$1*D887</f>
        <v>2.754313861</v>
      </c>
      <c r="C888" s="3">
        <f t="shared" si="889"/>
        <v>0.5745629598</v>
      </c>
      <c r="D888" s="3">
        <f t="shared" si="2"/>
        <v>0.5745629598</v>
      </c>
      <c r="E888" s="3">
        <f t="shared" si="3"/>
        <v>-3.132735095</v>
      </c>
    </row>
    <row r="889">
      <c r="A889" s="2">
        <f t="shared" si="4"/>
        <v>88.7</v>
      </c>
      <c r="B889" s="3">
        <f t="shared" ref="B889:C889" si="890">B888+$I$1*D888</f>
        <v>2.811770157</v>
      </c>
      <c r="C889" s="3">
        <f t="shared" si="890"/>
        <v>0.2612894503</v>
      </c>
      <c r="D889" s="3">
        <f t="shared" si="2"/>
        <v>0.2612894503</v>
      </c>
      <c r="E889" s="3">
        <f t="shared" si="3"/>
        <v>-2.992217995</v>
      </c>
    </row>
    <row r="890">
      <c r="A890" s="2">
        <f t="shared" si="4"/>
        <v>88.8</v>
      </c>
      <c r="B890" s="3">
        <f t="shared" ref="B890:C890" si="891">B889+$I$1*D889</f>
        <v>2.837899102</v>
      </c>
      <c r="C890" s="3">
        <f t="shared" si="891"/>
        <v>-0.03793234925</v>
      </c>
      <c r="D890" s="3">
        <f t="shared" si="2"/>
        <v>-0.03793234925</v>
      </c>
      <c r="E890" s="3">
        <f t="shared" si="3"/>
        <v>-2.81114287</v>
      </c>
    </row>
    <row r="891">
      <c r="A891" s="2">
        <f t="shared" si="4"/>
        <v>88.9</v>
      </c>
      <c r="B891" s="3">
        <f t="shared" ref="B891:C891" si="892">B890+$I$1*D890</f>
        <v>2.834105868</v>
      </c>
      <c r="C891" s="3">
        <f t="shared" si="892"/>
        <v>-0.3190466363</v>
      </c>
      <c r="D891" s="3">
        <f t="shared" si="2"/>
        <v>-0.3190466363</v>
      </c>
      <c r="E891" s="3">
        <f t="shared" si="3"/>
        <v>-2.609747294</v>
      </c>
    </row>
    <row r="892">
      <c r="A892" s="2">
        <f t="shared" si="4"/>
        <v>89</v>
      </c>
      <c r="B892" s="3">
        <f t="shared" ref="B892:C892" si="893">B891+$I$1*D891</f>
        <v>2.802201204</v>
      </c>
      <c r="C892" s="3">
        <f t="shared" si="893"/>
        <v>-0.5800213656</v>
      </c>
      <c r="D892" s="3">
        <f t="shared" si="2"/>
        <v>-0.5800213656</v>
      </c>
      <c r="E892" s="3">
        <f t="shared" si="3"/>
        <v>-2.404751331</v>
      </c>
    </row>
    <row r="893">
      <c r="A893" s="2">
        <f t="shared" si="4"/>
        <v>89.1</v>
      </c>
      <c r="B893" s="3">
        <f t="shared" ref="B893:C893" si="894">B892+$I$1*D892</f>
        <v>2.744199067</v>
      </c>
      <c r="C893" s="3">
        <f t="shared" si="894"/>
        <v>-0.8204964988</v>
      </c>
      <c r="D893" s="3">
        <f t="shared" si="2"/>
        <v>-0.8204964988</v>
      </c>
      <c r="E893" s="3">
        <f t="shared" si="3"/>
        <v>-2.208363284</v>
      </c>
    </row>
    <row r="894">
      <c r="A894" s="2">
        <f t="shared" si="4"/>
        <v>89.2</v>
      </c>
      <c r="B894" s="3">
        <f t="shared" ref="B894:C894" si="895">B893+$I$1*D893</f>
        <v>2.662149417</v>
      </c>
      <c r="C894" s="3">
        <f t="shared" si="895"/>
        <v>-1.041332827</v>
      </c>
      <c r="D894" s="3">
        <f t="shared" si="2"/>
        <v>-1.041332827</v>
      </c>
      <c r="E894" s="3">
        <f t="shared" si="3"/>
        <v>-2.02828601</v>
      </c>
    </row>
    <row r="895">
      <c r="A895" s="2">
        <f t="shared" si="4"/>
        <v>89.3</v>
      </c>
      <c r="B895" s="3">
        <f t="shared" ref="B895:C895" si="896">B894+$I$1*D894</f>
        <v>2.558016135</v>
      </c>
      <c r="C895" s="3">
        <f t="shared" si="896"/>
        <v>-1.244161428</v>
      </c>
      <c r="D895" s="3">
        <f t="shared" si="2"/>
        <v>-1.244161428</v>
      </c>
      <c r="E895" s="3">
        <f t="shared" si="3"/>
        <v>-1.868321898</v>
      </c>
    </row>
    <row r="896">
      <c r="A896" s="2">
        <f t="shared" si="4"/>
        <v>89.4</v>
      </c>
      <c r="B896" s="3">
        <f t="shared" ref="B896:C896" si="897">B895+$I$1*D895</f>
        <v>2.433599992</v>
      </c>
      <c r="C896" s="3">
        <f t="shared" si="897"/>
        <v>-1.430993618</v>
      </c>
      <c r="D896" s="3">
        <f t="shared" si="2"/>
        <v>-1.430993618</v>
      </c>
      <c r="E896" s="3">
        <f t="shared" si="3"/>
        <v>-1.729206417</v>
      </c>
    </row>
    <row r="897">
      <c r="A897" s="2">
        <f t="shared" si="4"/>
        <v>89.5</v>
      </c>
      <c r="B897" s="3">
        <f t="shared" ref="B897:C897" si="898">B896+$I$1*D896</f>
        <v>2.29050063</v>
      </c>
      <c r="C897" s="3">
        <f t="shared" si="898"/>
        <v>-1.60391426</v>
      </c>
      <c r="D897" s="3">
        <f t="shared" si="2"/>
        <v>-1.60391426</v>
      </c>
      <c r="E897" s="3">
        <f t="shared" si="3"/>
        <v>-1.60941558</v>
      </c>
    </row>
    <row r="898">
      <c r="A898" s="2">
        <f t="shared" si="4"/>
        <v>89.6</v>
      </c>
      <c r="B898" s="3">
        <f t="shared" ref="B898:C898" si="899">B897+$I$1*D897</f>
        <v>2.130109204</v>
      </c>
      <c r="C898" s="3">
        <f t="shared" si="899"/>
        <v>-1.764855818</v>
      </c>
      <c r="D898" s="3">
        <f t="shared" si="2"/>
        <v>-1.764855818</v>
      </c>
      <c r="E898" s="3">
        <f t="shared" si="3"/>
        <v>-1.505815245</v>
      </c>
    </row>
    <row r="899">
      <c r="A899" s="2">
        <f t="shared" si="4"/>
        <v>89.7</v>
      </c>
      <c r="B899" s="3">
        <f t="shared" ref="B899:C899" si="900">B898+$I$1*D898</f>
        <v>1.953623622</v>
      </c>
      <c r="C899" s="3">
        <f t="shared" si="900"/>
        <v>-1.915437342</v>
      </c>
      <c r="D899" s="3">
        <f t="shared" si="2"/>
        <v>-1.915437342</v>
      </c>
      <c r="E899" s="3">
        <f t="shared" si="3"/>
        <v>-1.414112872</v>
      </c>
    </row>
    <row r="900">
      <c r="A900" s="2">
        <f t="shared" si="4"/>
        <v>89.8</v>
      </c>
      <c r="B900" s="3">
        <f t="shared" ref="B900:C900" si="901">B899+$I$1*D899</f>
        <v>1.762079888</v>
      </c>
      <c r="C900" s="3">
        <f t="shared" si="901"/>
        <v>-2.056848629</v>
      </c>
      <c r="D900" s="3">
        <f t="shared" si="2"/>
        <v>-2.056848629</v>
      </c>
      <c r="E900" s="3">
        <f t="shared" si="3"/>
        <v>-1.329128569</v>
      </c>
    </row>
    <row r="901">
      <c r="A901" s="2">
        <f t="shared" si="4"/>
        <v>89.9</v>
      </c>
      <c r="B901" s="3">
        <f t="shared" ref="B901:C901" si="902">B900+$I$1*D900</f>
        <v>1.556395025</v>
      </c>
      <c r="C901" s="3">
        <f t="shared" si="902"/>
        <v>-2.189761486</v>
      </c>
      <c r="D901" s="3">
        <f t="shared" si="2"/>
        <v>-2.189761486</v>
      </c>
      <c r="E901" s="3">
        <f t="shared" si="3"/>
        <v>-1.244930912</v>
      </c>
    </row>
    <row r="902">
      <c r="A902" s="2">
        <f t="shared" si="4"/>
        <v>90</v>
      </c>
      <c r="B902" s="3">
        <f t="shared" ref="B902:C902" si="903">B901+$I$1*D901</f>
        <v>1.337418877</v>
      </c>
      <c r="C902" s="3">
        <f t="shared" si="903"/>
        <v>-2.314254577</v>
      </c>
      <c r="D902" s="3">
        <f t="shared" si="2"/>
        <v>-2.314254577</v>
      </c>
      <c r="E902" s="3">
        <f t="shared" si="3"/>
        <v>-1.154896106</v>
      </c>
    </row>
    <row r="903">
      <c r="A903" s="2">
        <f t="shared" si="4"/>
        <v>90.1</v>
      </c>
      <c r="B903" s="3">
        <f t="shared" ref="B903:C903" si="904">B902+$I$1*D902</f>
        <v>1.105993419</v>
      </c>
      <c r="C903" s="3">
        <f t="shared" si="904"/>
        <v>-2.429744188</v>
      </c>
      <c r="D903" s="3">
        <f t="shared" si="2"/>
        <v>-2.429744188</v>
      </c>
      <c r="E903" s="3">
        <f t="shared" si="3"/>
        <v>-1.051756319</v>
      </c>
    </row>
    <row r="904">
      <c r="A904" s="2">
        <f t="shared" si="4"/>
        <v>90.2</v>
      </c>
      <c r="B904" s="3">
        <f t="shared" ref="B904:C904" si="905">B903+$I$1*D903</f>
        <v>0.8630190002</v>
      </c>
      <c r="C904" s="3">
        <f t="shared" si="905"/>
        <v>-2.53491982</v>
      </c>
      <c r="D904" s="3">
        <f t="shared" si="2"/>
        <v>-2.53491982</v>
      </c>
      <c r="E904" s="3">
        <f t="shared" si="3"/>
        <v>-0.927709699</v>
      </c>
    </row>
    <row r="905">
      <c r="A905" s="2">
        <f t="shared" si="4"/>
        <v>90.3</v>
      </c>
      <c r="B905" s="3">
        <f t="shared" ref="B905:C905" si="906">B904+$I$1*D904</f>
        <v>0.6095270182</v>
      </c>
      <c r="C905" s="3">
        <f t="shared" si="906"/>
        <v>-2.62769079</v>
      </c>
      <c r="D905" s="3">
        <f t="shared" si="2"/>
        <v>-2.62769079</v>
      </c>
      <c r="E905" s="3">
        <f t="shared" si="3"/>
        <v>-0.7746712918</v>
      </c>
    </row>
    <row r="906">
      <c r="A906" s="2">
        <f t="shared" si="4"/>
        <v>90.4</v>
      </c>
      <c r="B906" s="3">
        <f t="shared" ref="B906:C906" si="907">B905+$I$1*D905</f>
        <v>0.3467579392</v>
      </c>
      <c r="C906" s="3">
        <f t="shared" si="907"/>
        <v>-2.705157919</v>
      </c>
      <c r="D906" s="3">
        <f t="shared" si="2"/>
        <v>-2.705157919</v>
      </c>
      <c r="E906" s="3">
        <f t="shared" si="3"/>
        <v>-0.5847466233</v>
      </c>
    </row>
    <row r="907">
      <c r="A907" s="2">
        <f t="shared" si="4"/>
        <v>90.5</v>
      </c>
      <c r="B907" s="3">
        <f t="shared" ref="B907:C907" si="908">B906+$I$1*D906</f>
        <v>0.07624214734</v>
      </c>
      <c r="C907" s="3">
        <f t="shared" si="908"/>
        <v>-2.763632581</v>
      </c>
      <c r="D907" s="3">
        <f t="shared" si="2"/>
        <v>-2.763632581</v>
      </c>
      <c r="E907" s="3">
        <f t="shared" si="3"/>
        <v>-0.3509989431</v>
      </c>
    </row>
    <row r="908">
      <c r="A908" s="2">
        <f t="shared" si="4"/>
        <v>90.6</v>
      </c>
      <c r="B908" s="3">
        <f t="shared" ref="B908:C908" si="909">B907+$I$1*D907</f>
        <v>-0.2001211108</v>
      </c>
      <c r="C908" s="3">
        <f t="shared" si="909"/>
        <v>-2.798732475</v>
      </c>
      <c r="D908" s="3">
        <f t="shared" si="2"/>
        <v>-2.798732475</v>
      </c>
      <c r="E908" s="3">
        <f t="shared" si="3"/>
        <v>-0.0685436445</v>
      </c>
    </row>
    <row r="909">
      <c r="A909" s="2">
        <f t="shared" si="4"/>
        <v>90.7</v>
      </c>
      <c r="B909" s="3">
        <f t="shared" ref="B909:C909" si="910">B908+$I$1*D908</f>
        <v>-0.4799943583</v>
      </c>
      <c r="C909" s="3">
        <f t="shared" si="910"/>
        <v>-2.80558684</v>
      </c>
      <c r="D909" s="3">
        <f t="shared" si="2"/>
        <v>-2.80558684</v>
      </c>
      <c r="E909" s="3">
        <f t="shared" si="3"/>
        <v>0.2640748756</v>
      </c>
    </row>
    <row r="910">
      <c r="A910" s="2">
        <f t="shared" si="4"/>
        <v>90.8</v>
      </c>
      <c r="B910" s="3">
        <f t="shared" ref="B910:C910" si="911">B909+$I$1*D909</f>
        <v>-0.7605530423</v>
      </c>
      <c r="C910" s="3">
        <f t="shared" si="911"/>
        <v>-2.779179352</v>
      </c>
      <c r="D910" s="3">
        <f t="shared" si="2"/>
        <v>-2.779179352</v>
      </c>
      <c r="E910" s="3">
        <f t="shared" si="3"/>
        <v>0.643394216</v>
      </c>
    </row>
    <row r="911">
      <c r="A911" s="2">
        <f t="shared" si="4"/>
        <v>90.9</v>
      </c>
      <c r="B911" s="3">
        <f t="shared" ref="B911:C911" si="912">B910+$I$1*D910</f>
        <v>-1.038470978</v>
      </c>
      <c r="C911" s="3">
        <f t="shared" si="912"/>
        <v>-2.714839931</v>
      </c>
      <c r="D911" s="3">
        <f t="shared" si="2"/>
        <v>-2.714839931</v>
      </c>
      <c r="E911" s="3">
        <f t="shared" si="3"/>
        <v>1.059761287</v>
      </c>
    </row>
    <row r="912">
      <c r="A912" s="2">
        <f t="shared" si="4"/>
        <v>91</v>
      </c>
      <c r="B912" s="3">
        <f t="shared" ref="B912:C912" si="913">B911+$I$1*D911</f>
        <v>-1.309954971</v>
      </c>
      <c r="C912" s="3">
        <f t="shared" si="913"/>
        <v>-2.608863802</v>
      </c>
      <c r="D912" s="3">
        <f t="shared" si="2"/>
        <v>-2.608863802</v>
      </c>
      <c r="E912" s="3">
        <f t="shared" si="3"/>
        <v>1.496744929</v>
      </c>
    </row>
    <row r="913">
      <c r="A913" s="2">
        <f t="shared" si="4"/>
        <v>91.1</v>
      </c>
      <c r="B913" s="3">
        <f t="shared" ref="B913:C913" si="914">B912+$I$1*D912</f>
        <v>-1.570841351</v>
      </c>
      <c r="C913" s="3">
        <f t="shared" si="914"/>
        <v>-2.459189309</v>
      </c>
      <c r="D913" s="3">
        <f t="shared" si="2"/>
        <v>-2.459189309</v>
      </c>
      <c r="E913" s="3">
        <f t="shared" si="3"/>
        <v>1.931737846</v>
      </c>
    </row>
    <row r="914">
      <c r="A914" s="2">
        <f t="shared" si="4"/>
        <v>91.2</v>
      </c>
      <c r="B914" s="3">
        <f t="shared" ref="B914:C914" si="915">B913+$I$1*D913</f>
        <v>-1.816760282</v>
      </c>
      <c r="C914" s="3">
        <f t="shared" si="915"/>
        <v>-2.266015524</v>
      </c>
      <c r="D914" s="3">
        <f t="shared" si="2"/>
        <v>-2.266015524</v>
      </c>
      <c r="E914" s="3">
        <f t="shared" si="3"/>
        <v>2.338083874</v>
      </c>
    </row>
    <row r="915">
      <c r="A915" s="2">
        <f t="shared" si="4"/>
        <v>91.3</v>
      </c>
      <c r="B915" s="3">
        <f t="shared" ref="B915:C915" si="916">B914+$I$1*D914</f>
        <v>-2.043361834</v>
      </c>
      <c r="C915" s="3">
        <f t="shared" si="916"/>
        <v>-2.032207137</v>
      </c>
      <c r="D915" s="3">
        <f t="shared" si="2"/>
        <v>-2.032207137</v>
      </c>
      <c r="E915" s="3">
        <f t="shared" si="3"/>
        <v>2.688654172</v>
      </c>
    </row>
    <row r="916">
      <c r="A916" s="2">
        <f t="shared" si="4"/>
        <v>91.4</v>
      </c>
      <c r="B916" s="3">
        <f t="shared" ref="B916:C916" si="917">B915+$I$1*D915</f>
        <v>-2.246582548</v>
      </c>
      <c r="C916" s="3">
        <f t="shared" si="917"/>
        <v>-1.76334172</v>
      </c>
      <c r="D916" s="3">
        <f t="shared" si="2"/>
        <v>-1.76334172</v>
      </c>
      <c r="E916" s="3">
        <f t="shared" si="3"/>
        <v>2.96023042</v>
      </c>
    </row>
    <row r="917">
      <c r="A917" s="2">
        <f t="shared" si="4"/>
        <v>91.5</v>
      </c>
      <c r="B917" s="3">
        <f t="shared" ref="B917:C917" si="918">B916+$I$1*D916</f>
        <v>-2.42291672</v>
      </c>
      <c r="C917" s="3">
        <f t="shared" si="918"/>
        <v>-1.467318678</v>
      </c>
      <c r="D917" s="3">
        <f t="shared" si="2"/>
        <v>-1.467318678</v>
      </c>
      <c r="E917" s="3">
        <f t="shared" si="3"/>
        <v>3.137578013</v>
      </c>
    </row>
    <row r="918">
      <c r="A918" s="2">
        <f t="shared" si="4"/>
        <v>91.6</v>
      </c>
      <c r="B918" s="3">
        <f t="shared" ref="B918:C918" si="919">B917+$I$1*D917</f>
        <v>-2.569648588</v>
      </c>
      <c r="C918" s="3">
        <f t="shared" si="919"/>
        <v>-1.153560877</v>
      </c>
      <c r="D918" s="3">
        <f t="shared" si="2"/>
        <v>-1.153560877</v>
      </c>
      <c r="E918" s="3">
        <f t="shared" si="3"/>
        <v>3.215999574</v>
      </c>
    </row>
    <row r="919">
      <c r="A919" s="2">
        <f t="shared" si="4"/>
        <v>91.7</v>
      </c>
      <c r="B919" s="3">
        <f t="shared" ref="B919:C919" si="920">B918+$I$1*D918</f>
        <v>-2.685004675</v>
      </c>
      <c r="C919" s="3">
        <f t="shared" si="920"/>
        <v>-0.8319609191</v>
      </c>
      <c r="D919" s="3">
        <f t="shared" si="2"/>
        <v>-0.8319609191</v>
      </c>
      <c r="E919" s="3">
        <f t="shared" si="3"/>
        <v>3.201590018</v>
      </c>
    </row>
    <row r="920">
      <c r="A920" s="2">
        <f t="shared" si="4"/>
        <v>91.8</v>
      </c>
      <c r="B920" s="3">
        <f t="shared" ref="B920:C920" si="921">B919+$I$1*D919</f>
        <v>-2.768200767</v>
      </c>
      <c r="C920" s="3">
        <f t="shared" si="921"/>
        <v>-0.5118019173</v>
      </c>
      <c r="D920" s="3">
        <f t="shared" si="2"/>
        <v>-0.5118019173</v>
      </c>
      <c r="E920" s="3">
        <f t="shared" si="3"/>
        <v>3.109211083</v>
      </c>
    </row>
    <row r="921">
      <c r="A921" s="2">
        <f t="shared" si="4"/>
        <v>91.9</v>
      </c>
      <c r="B921" s="3">
        <f t="shared" ref="B921:C921" si="922">B920+$I$1*D920</f>
        <v>-2.819380959</v>
      </c>
      <c r="C921" s="3">
        <f t="shared" si="922"/>
        <v>-0.200880809</v>
      </c>
      <c r="D921" s="3">
        <f t="shared" si="2"/>
        <v>-0.200880809</v>
      </c>
      <c r="E921" s="3">
        <f t="shared" si="3"/>
        <v>2.958971205</v>
      </c>
    </row>
    <row r="922">
      <c r="A922" s="2">
        <f t="shared" si="4"/>
        <v>92</v>
      </c>
      <c r="B922" s="3">
        <f t="shared" ref="B922:C922" si="923">B921+$I$1*D921</f>
        <v>-2.83946904</v>
      </c>
      <c r="C922" s="3">
        <f t="shared" si="923"/>
        <v>0.0950163115</v>
      </c>
      <c r="D922" s="3">
        <f t="shared" si="2"/>
        <v>0.0950163115</v>
      </c>
      <c r="E922" s="3">
        <f t="shared" si="3"/>
        <v>2.772362968</v>
      </c>
    </row>
    <row r="923">
      <c r="A923" s="2">
        <f t="shared" si="4"/>
        <v>92.1</v>
      </c>
      <c r="B923" s="3">
        <f t="shared" ref="B923:C923" si="924">B922+$I$1*D922</f>
        <v>-2.829967409</v>
      </c>
      <c r="C923" s="3">
        <f t="shared" si="924"/>
        <v>0.3722526083</v>
      </c>
      <c r="D923" s="3">
        <f t="shared" si="2"/>
        <v>0.3722526083</v>
      </c>
      <c r="E923" s="3">
        <f t="shared" si="3"/>
        <v>2.569066145</v>
      </c>
    </row>
    <row r="924">
      <c r="A924" s="2">
        <f t="shared" si="4"/>
        <v>92.2</v>
      </c>
      <c r="B924" s="3">
        <f t="shared" ref="B924:C924" si="925">B923+$I$1*D923</f>
        <v>-2.792742148</v>
      </c>
      <c r="C924" s="3">
        <f t="shared" si="925"/>
        <v>0.6291592227</v>
      </c>
      <c r="D924" s="3">
        <f t="shared" si="2"/>
        <v>0.6291592227</v>
      </c>
      <c r="E924" s="3">
        <f t="shared" si="3"/>
        <v>2.364951078</v>
      </c>
    </row>
    <row r="925">
      <c r="A925" s="2">
        <f t="shared" si="4"/>
        <v>92.3</v>
      </c>
      <c r="B925" s="3">
        <f t="shared" ref="B925:C925" si="926">B924+$I$1*D924</f>
        <v>-2.729826226</v>
      </c>
      <c r="C925" s="3">
        <f t="shared" si="926"/>
        <v>0.8656543306</v>
      </c>
      <c r="D925" s="3">
        <f t="shared" si="2"/>
        <v>0.8656543306</v>
      </c>
      <c r="E925" s="3">
        <f t="shared" si="3"/>
        <v>2.171310274</v>
      </c>
    </row>
    <row r="926">
      <c r="A926" s="2">
        <f t="shared" si="4"/>
        <v>92.4</v>
      </c>
      <c r="B926" s="3">
        <f t="shared" ref="B926:C926" si="927">B925+$I$1*D925</f>
        <v>-2.643260792</v>
      </c>
      <c r="C926" s="3">
        <f t="shared" si="927"/>
        <v>1.082785358</v>
      </c>
      <c r="D926" s="3">
        <f t="shared" si="2"/>
        <v>1.082785358</v>
      </c>
      <c r="E926" s="3">
        <f t="shared" si="3"/>
        <v>1.995015864</v>
      </c>
    </row>
    <row r="927">
      <c r="A927" s="2">
        <f t="shared" si="4"/>
        <v>92.5</v>
      </c>
      <c r="B927" s="3">
        <f t="shared" ref="B927:C927" si="928">B926+$I$1*D926</f>
        <v>-2.534982257</v>
      </c>
      <c r="C927" s="3">
        <f t="shared" si="928"/>
        <v>1.282286944</v>
      </c>
      <c r="D927" s="3">
        <f t="shared" si="2"/>
        <v>1.282286944</v>
      </c>
      <c r="E927" s="3">
        <f t="shared" si="3"/>
        <v>1.839196044</v>
      </c>
    </row>
    <row r="928">
      <c r="A928" s="2">
        <f t="shared" si="4"/>
        <v>92.6</v>
      </c>
      <c r="B928" s="3">
        <f t="shared" ref="B928:C928" si="929">B927+$I$1*D927</f>
        <v>-2.406753562</v>
      </c>
      <c r="C928" s="3">
        <f t="shared" si="929"/>
        <v>1.466206549</v>
      </c>
      <c r="D928" s="3">
        <f t="shared" si="2"/>
        <v>1.466206549</v>
      </c>
      <c r="E928" s="3">
        <f t="shared" si="3"/>
        <v>1.704079541</v>
      </c>
    </row>
    <row r="929">
      <c r="A929" s="2">
        <f t="shared" si="4"/>
        <v>92.7</v>
      </c>
      <c r="B929" s="3">
        <f t="shared" ref="B929:C929" si="930">B928+$I$1*D928</f>
        <v>-2.260132907</v>
      </c>
      <c r="C929" s="3">
        <f t="shared" si="930"/>
        <v>1.636614503</v>
      </c>
      <c r="D929" s="3">
        <f t="shared" si="2"/>
        <v>1.636614503</v>
      </c>
      <c r="E929" s="3">
        <f t="shared" si="3"/>
        <v>1.587778813</v>
      </c>
    </row>
    <row r="930">
      <c r="A930" s="2">
        <f t="shared" si="4"/>
        <v>92.8</v>
      </c>
      <c r="B930" s="3">
        <f t="shared" ref="B930:C930" si="931">B929+$I$1*D929</f>
        <v>-2.096471457</v>
      </c>
      <c r="C930" s="3">
        <f t="shared" si="931"/>
        <v>1.795392384</v>
      </c>
      <c r="D930" s="3">
        <f t="shared" si="2"/>
        <v>1.795392384</v>
      </c>
      <c r="E930" s="3">
        <f t="shared" si="3"/>
        <v>1.486901169</v>
      </c>
    </row>
    <row r="931">
      <c r="A931" s="2">
        <f t="shared" si="4"/>
        <v>92.9</v>
      </c>
      <c r="B931" s="3">
        <f t="shared" ref="B931:C931" si="932">B930+$I$1*D930</f>
        <v>-1.916932219</v>
      </c>
      <c r="C931" s="3">
        <f t="shared" si="932"/>
        <v>1.944082501</v>
      </c>
      <c r="D931" s="3">
        <f t="shared" si="2"/>
        <v>1.944082501</v>
      </c>
      <c r="E931" s="3">
        <f t="shared" si="3"/>
        <v>1.39696225</v>
      </c>
    </row>
    <row r="932">
      <c r="A932" s="2">
        <f t="shared" si="4"/>
        <v>93</v>
      </c>
      <c r="B932" s="3">
        <f t="shared" ref="B932:C932" si="933">B931+$I$1*D931</f>
        <v>-1.722523969</v>
      </c>
      <c r="C932" s="3">
        <f t="shared" si="933"/>
        <v>2.083778726</v>
      </c>
      <c r="D932" s="3">
        <f t="shared" si="2"/>
        <v>2.083778726</v>
      </c>
      <c r="E932" s="3">
        <f t="shared" si="3"/>
        <v>1.312626185</v>
      </c>
    </row>
    <row r="933">
      <c r="A933" s="2">
        <f t="shared" si="4"/>
        <v>93.1</v>
      </c>
      <c r="B933" s="3">
        <f t="shared" ref="B933:C933" si="934">B932+$I$1*D932</f>
        <v>-1.514146096</v>
      </c>
      <c r="C933" s="3">
        <f t="shared" si="934"/>
        <v>2.215041345</v>
      </c>
      <c r="D933" s="3">
        <f t="shared" si="2"/>
        <v>2.215041345</v>
      </c>
      <c r="E933" s="3">
        <f t="shared" si="3"/>
        <v>1.227821346</v>
      </c>
    </row>
    <row r="934">
      <c r="A934" s="2">
        <f t="shared" si="4"/>
        <v>93.2</v>
      </c>
      <c r="B934" s="3">
        <f t="shared" ref="B934:C934" si="935">B933+$I$1*D933</f>
        <v>-1.292641961</v>
      </c>
      <c r="C934" s="3">
        <f t="shared" si="935"/>
        <v>2.337823479</v>
      </c>
      <c r="D934" s="3">
        <f t="shared" si="2"/>
        <v>2.337823479</v>
      </c>
      <c r="E934" s="3">
        <f t="shared" si="3"/>
        <v>1.135791951</v>
      </c>
    </row>
    <row r="935">
      <c r="A935" s="2">
        <f t="shared" si="4"/>
        <v>93.3</v>
      </c>
      <c r="B935" s="3">
        <f t="shared" ref="B935:C935" si="936">B934+$I$1*D934</f>
        <v>-1.058859614</v>
      </c>
      <c r="C935" s="3">
        <f t="shared" si="936"/>
        <v>2.451402674</v>
      </c>
      <c r="D935" s="3">
        <f t="shared" si="2"/>
        <v>2.451402674</v>
      </c>
      <c r="E935" s="3">
        <f t="shared" si="3"/>
        <v>1.029152614</v>
      </c>
    </row>
    <row r="936">
      <c r="A936" s="2">
        <f t="shared" si="4"/>
        <v>93.4</v>
      </c>
      <c r="B936" s="3">
        <f t="shared" ref="B936:C936" si="937">B935+$I$1*D935</f>
        <v>-0.8137193461</v>
      </c>
      <c r="C936" s="3">
        <f t="shared" si="937"/>
        <v>2.554317936</v>
      </c>
      <c r="D936" s="3">
        <f t="shared" si="2"/>
        <v>2.554317936</v>
      </c>
      <c r="E936" s="3">
        <f t="shared" si="3"/>
        <v>0.9000197428</v>
      </c>
    </row>
    <row r="937">
      <c r="A937" s="2">
        <f t="shared" si="4"/>
        <v>93.5</v>
      </c>
      <c r="B937" s="3">
        <f t="shared" ref="B937:C937" si="938">B936+$I$1*D936</f>
        <v>-0.5582875526</v>
      </c>
      <c r="C937" s="3">
        <f t="shared" si="938"/>
        <v>2.64431991</v>
      </c>
      <c r="D937" s="3">
        <f t="shared" si="2"/>
        <v>2.64431991</v>
      </c>
      <c r="E937" s="3">
        <f t="shared" si="3"/>
        <v>0.7403000607</v>
      </c>
    </row>
    <row r="938">
      <c r="A938" s="2">
        <f t="shared" si="4"/>
        <v>93.6</v>
      </c>
      <c r="B938" s="3">
        <f t="shared" ref="B938:C938" si="939">B937+$I$1*D937</f>
        <v>-0.2938555616</v>
      </c>
      <c r="C938" s="3">
        <f t="shared" si="939"/>
        <v>2.718349916</v>
      </c>
      <c r="D938" s="3">
        <f t="shared" si="2"/>
        <v>2.718349916</v>
      </c>
      <c r="E938" s="3">
        <f t="shared" si="3"/>
        <v>0.5422173051</v>
      </c>
    </row>
    <row r="939">
      <c r="A939" s="2">
        <f t="shared" si="4"/>
        <v>93.7</v>
      </c>
      <c r="B939" s="3">
        <f t="shared" ref="B939:C939" si="940">B938+$I$1*D938</f>
        <v>-0.02202057</v>
      </c>
      <c r="C939" s="3">
        <f t="shared" si="940"/>
        <v>2.772571646</v>
      </c>
      <c r="D939" s="3">
        <f t="shared" si="2"/>
        <v>2.772571646</v>
      </c>
      <c r="E939" s="3">
        <f t="shared" si="3"/>
        <v>0.2991432911</v>
      </c>
    </row>
    <row r="940">
      <c r="A940" s="2">
        <f t="shared" si="4"/>
        <v>93.8</v>
      </c>
      <c r="B940" s="3">
        <f t="shared" ref="B940:C940" si="941">B939+$I$1*D939</f>
        <v>0.2552365946</v>
      </c>
      <c r="C940" s="3">
        <f t="shared" si="941"/>
        <v>2.802485976</v>
      </c>
      <c r="D940" s="3">
        <f t="shared" si="2"/>
        <v>2.802485976</v>
      </c>
      <c r="E940" s="3">
        <f t="shared" si="3"/>
        <v>0.006755006453</v>
      </c>
    </row>
    <row r="941">
      <c r="A941" s="2">
        <f t="shared" si="4"/>
        <v>93.9</v>
      </c>
      <c r="B941" s="3">
        <f t="shared" ref="B941:C941" si="942">B940+$I$1*D940</f>
        <v>0.5354851922</v>
      </c>
      <c r="C941" s="3">
        <f t="shared" si="942"/>
        <v>2.803161476</v>
      </c>
      <c r="D941" s="3">
        <f t="shared" si="2"/>
        <v>2.803161476</v>
      </c>
      <c r="E941" s="3">
        <f t="shared" si="3"/>
        <v>-0.3355481276</v>
      </c>
    </row>
    <row r="942">
      <c r="A942" s="2">
        <f t="shared" si="4"/>
        <v>94</v>
      </c>
      <c r="B942" s="3">
        <f t="shared" ref="B942:C942" si="943">B941+$I$1*D941</f>
        <v>0.8158013398</v>
      </c>
      <c r="C942" s="3">
        <f t="shared" si="943"/>
        <v>2.769606663</v>
      </c>
      <c r="D942" s="3">
        <f t="shared" si="2"/>
        <v>2.769606663</v>
      </c>
      <c r="E942" s="3">
        <f t="shared" si="3"/>
        <v>-0.7231668115</v>
      </c>
    </row>
    <row r="943">
      <c r="A943" s="2">
        <f t="shared" si="4"/>
        <v>94.1</v>
      </c>
      <c r="B943" s="3">
        <f t="shared" ref="B943:C943" si="944">B942+$I$1*D942</f>
        <v>1.092762006</v>
      </c>
      <c r="C943" s="3">
        <f t="shared" si="944"/>
        <v>2.697289982</v>
      </c>
      <c r="D943" s="3">
        <f t="shared" si="2"/>
        <v>2.697289982</v>
      </c>
      <c r="E943" s="3">
        <f t="shared" si="3"/>
        <v>-1.145124174</v>
      </c>
    </row>
    <row r="944">
      <c r="A944" s="2">
        <f t="shared" si="4"/>
        <v>94.2</v>
      </c>
      <c r="B944" s="3">
        <f t="shared" ref="B944:C944" si="945">B943+$I$1*D943</f>
        <v>1.362491004</v>
      </c>
      <c r="C944" s="3">
        <f t="shared" si="945"/>
        <v>2.582777565</v>
      </c>
      <c r="D944" s="3">
        <f t="shared" si="2"/>
        <v>2.582777565</v>
      </c>
      <c r="E944" s="3">
        <f t="shared" si="3"/>
        <v>-1.583675358</v>
      </c>
    </row>
    <row r="945">
      <c r="A945" s="2">
        <f t="shared" si="4"/>
        <v>94.3</v>
      </c>
      <c r="B945" s="3">
        <f t="shared" ref="B945:C945" si="946">B944+$I$1*D944</f>
        <v>1.620768761</v>
      </c>
      <c r="C945" s="3">
        <f t="shared" si="946"/>
        <v>2.424410029</v>
      </c>
      <c r="D945" s="3">
        <f t="shared" si="2"/>
        <v>2.424410029</v>
      </c>
      <c r="E945" s="3">
        <f t="shared" si="3"/>
        <v>-2.015193938</v>
      </c>
    </row>
    <row r="946">
      <c r="A946" s="2">
        <f t="shared" si="4"/>
        <v>94.4</v>
      </c>
      <c r="B946" s="3">
        <f t="shared" ref="B946:C946" si="947">B945+$I$1*D945</f>
        <v>1.863209764</v>
      </c>
      <c r="C946" s="3">
        <f t="shared" si="947"/>
        <v>2.222890635</v>
      </c>
      <c r="D946" s="3">
        <f t="shared" si="2"/>
        <v>2.222890635</v>
      </c>
      <c r="E946" s="3">
        <f t="shared" si="3"/>
        <v>-2.412608437</v>
      </c>
    </row>
    <row r="947">
      <c r="A947" s="2">
        <f t="shared" si="4"/>
        <v>94.5</v>
      </c>
      <c r="B947" s="3">
        <f t="shared" ref="B947:C947" si="948">B946+$I$1*D946</f>
        <v>2.085498827</v>
      </c>
      <c r="C947" s="3">
        <f t="shared" si="948"/>
        <v>1.981629792</v>
      </c>
      <c r="D947" s="3">
        <f t="shared" si="2"/>
        <v>1.981629792</v>
      </c>
      <c r="E947" s="3">
        <f t="shared" si="3"/>
        <v>-2.749207155</v>
      </c>
    </row>
    <row r="948">
      <c r="A948" s="2">
        <f t="shared" si="4"/>
        <v>94.6</v>
      </c>
      <c r="B948" s="3">
        <f t="shared" ref="B948:C948" si="949">B947+$I$1*D947</f>
        <v>2.283661807</v>
      </c>
      <c r="C948" s="3">
        <f t="shared" si="949"/>
        <v>1.706709076</v>
      </c>
      <c r="D948" s="3">
        <f t="shared" si="2"/>
        <v>1.706709076</v>
      </c>
      <c r="E948" s="3">
        <f t="shared" si="3"/>
        <v>-3.003058669</v>
      </c>
    </row>
    <row r="949">
      <c r="A949" s="2">
        <f t="shared" si="4"/>
        <v>94.7</v>
      </c>
      <c r="B949" s="3">
        <f t="shared" ref="B949:C949" si="950">B948+$I$1*D948</f>
        <v>2.454332714</v>
      </c>
      <c r="C949" s="3">
        <f t="shared" si="950"/>
        <v>1.406403209</v>
      </c>
      <c r="D949" s="3">
        <f t="shared" si="2"/>
        <v>1.406403209</v>
      </c>
      <c r="E949" s="3">
        <f t="shared" si="3"/>
        <v>-3.160874396</v>
      </c>
    </row>
    <row r="950">
      <c r="A950" s="2">
        <f t="shared" si="4"/>
        <v>94.8</v>
      </c>
      <c r="B950" s="3">
        <f t="shared" ref="B950:C950" si="951">B949+$I$1*D949</f>
        <v>2.594973035</v>
      </c>
      <c r="C950" s="3">
        <f t="shared" si="951"/>
        <v>1.09031577</v>
      </c>
      <c r="D950" s="3">
        <f t="shared" si="2"/>
        <v>1.09031577</v>
      </c>
      <c r="E950" s="3">
        <f t="shared" si="3"/>
        <v>-3.220147564</v>
      </c>
    </row>
    <row r="951">
      <c r="A951" s="2">
        <f t="shared" si="4"/>
        <v>94.9</v>
      </c>
      <c r="B951" s="3">
        <f t="shared" ref="B951:C951" si="952">B950+$I$1*D950</f>
        <v>2.704004612</v>
      </c>
      <c r="C951" s="3">
        <f t="shared" si="952"/>
        <v>0.7683010132</v>
      </c>
      <c r="D951" s="3">
        <f t="shared" si="2"/>
        <v>0.7683010132</v>
      </c>
      <c r="E951" s="3">
        <f t="shared" si="3"/>
        <v>-3.188928625</v>
      </c>
    </row>
    <row r="952">
      <c r="A952" s="2">
        <f t="shared" si="4"/>
        <v>95</v>
      </c>
      <c r="B952" s="3">
        <f t="shared" ref="B952:C952" si="953">B951+$I$1*D951</f>
        <v>2.780834713</v>
      </c>
      <c r="C952" s="3">
        <f t="shared" si="953"/>
        <v>0.4494081507</v>
      </c>
      <c r="D952" s="3">
        <f t="shared" si="2"/>
        <v>0.4494081507</v>
      </c>
      <c r="E952" s="3">
        <f t="shared" si="3"/>
        <v>-3.083423095</v>
      </c>
    </row>
    <row r="953">
      <c r="A953" s="2">
        <f t="shared" si="4"/>
        <v>95.1</v>
      </c>
      <c r="B953" s="3">
        <f t="shared" ref="B953:C953" si="954">B952+$I$1*D952</f>
        <v>2.825775528</v>
      </c>
      <c r="C953" s="3">
        <f t="shared" si="954"/>
        <v>0.1410658411</v>
      </c>
      <c r="D953" s="3">
        <f t="shared" si="2"/>
        <v>0.1410658411</v>
      </c>
      <c r="E953" s="3">
        <f t="shared" si="3"/>
        <v>-2.924310122</v>
      </c>
    </row>
    <row r="954">
      <c r="A954" s="2">
        <f t="shared" si="4"/>
        <v>95.2</v>
      </c>
      <c r="B954" s="3">
        <f t="shared" ref="B954:C954" si="955">B953+$I$1*D953</f>
        <v>2.839882113</v>
      </c>
      <c r="C954" s="3">
        <f t="shared" si="955"/>
        <v>-0.151365171</v>
      </c>
      <c r="D954" s="3">
        <f t="shared" si="2"/>
        <v>-0.151365171</v>
      </c>
      <c r="E954" s="3">
        <f t="shared" si="3"/>
        <v>-2.732943672</v>
      </c>
    </row>
    <row r="955">
      <c r="A955" s="2">
        <f t="shared" si="4"/>
        <v>95.3</v>
      </c>
      <c r="B955" s="3">
        <f t="shared" ref="B955:C955" si="956">B954+$I$1*D954</f>
        <v>2.824745595</v>
      </c>
      <c r="C955" s="3">
        <f t="shared" si="956"/>
        <v>-0.4246595383</v>
      </c>
      <c r="D955" s="3">
        <f t="shared" si="2"/>
        <v>-0.4246595383</v>
      </c>
      <c r="E955" s="3">
        <f t="shared" si="3"/>
        <v>-2.528367734</v>
      </c>
    </row>
    <row r="956">
      <c r="A956" s="2">
        <f t="shared" si="4"/>
        <v>95.4</v>
      </c>
      <c r="B956" s="3">
        <f t="shared" ref="B956:C956" si="957">B955+$I$1*D955</f>
        <v>2.782279642</v>
      </c>
      <c r="C956" s="3">
        <f t="shared" si="957"/>
        <v>-0.6774963117</v>
      </c>
      <c r="D956" s="3">
        <f t="shared" si="2"/>
        <v>-0.6774963117</v>
      </c>
      <c r="E956" s="3">
        <f t="shared" si="3"/>
        <v>-2.325573958</v>
      </c>
    </row>
    <row r="957">
      <c r="A957" s="2">
        <f t="shared" si="4"/>
        <v>95.5</v>
      </c>
      <c r="B957" s="3">
        <f t="shared" ref="B957:C957" si="958">B956+$I$1*D956</f>
        <v>2.71453001</v>
      </c>
      <c r="C957" s="3">
        <f t="shared" si="958"/>
        <v>-0.9100537074</v>
      </c>
      <c r="D957" s="3">
        <f t="shared" si="2"/>
        <v>-0.9100537074</v>
      </c>
      <c r="E957" s="3">
        <f t="shared" si="3"/>
        <v>-2.134946547</v>
      </c>
    </row>
    <row r="958">
      <c r="A958" s="2">
        <f t="shared" si="4"/>
        <v>95.6</v>
      </c>
      <c r="B958" s="3">
        <f t="shared" ref="B958:C958" si="959">B957+$I$1*D957</f>
        <v>2.62352464</v>
      </c>
      <c r="C958" s="3">
        <f t="shared" si="959"/>
        <v>-1.123548362</v>
      </c>
      <c r="D958" s="3">
        <f t="shared" si="2"/>
        <v>-1.123548362</v>
      </c>
      <c r="E958" s="3">
        <f t="shared" si="3"/>
        <v>-1.962554448</v>
      </c>
    </row>
    <row r="959">
      <c r="A959" s="2">
        <f t="shared" si="4"/>
        <v>95.7</v>
      </c>
      <c r="B959" s="3">
        <f t="shared" ref="B959:C959" si="960">B958+$I$1*D958</f>
        <v>2.511169803</v>
      </c>
      <c r="C959" s="3">
        <f t="shared" si="960"/>
        <v>-1.319803807</v>
      </c>
      <c r="D959" s="3">
        <f t="shared" si="2"/>
        <v>-1.319803807</v>
      </c>
      <c r="E959" s="3">
        <f t="shared" si="3"/>
        <v>-1.810885364</v>
      </c>
    </row>
    <row r="960">
      <c r="A960" s="2">
        <f t="shared" si="4"/>
        <v>95.8</v>
      </c>
      <c r="B960" s="3">
        <f t="shared" ref="B960:C960" si="961">B959+$I$1*D959</f>
        <v>2.379189423</v>
      </c>
      <c r="C960" s="3">
        <f t="shared" si="961"/>
        <v>-1.500892343</v>
      </c>
      <c r="D960" s="3">
        <f t="shared" si="2"/>
        <v>-1.500892343</v>
      </c>
      <c r="E960" s="3">
        <f t="shared" si="3"/>
        <v>-1.679692196</v>
      </c>
    </row>
    <row r="961">
      <c r="A961" s="2">
        <f t="shared" si="4"/>
        <v>95.9</v>
      </c>
      <c r="B961" s="3">
        <f t="shared" ref="B961:C961" si="962">B960+$I$1*D960</f>
        <v>2.229100188</v>
      </c>
      <c r="C961" s="3">
        <f t="shared" si="962"/>
        <v>-1.668861563</v>
      </c>
      <c r="D961" s="3">
        <f t="shared" si="2"/>
        <v>-1.668861563</v>
      </c>
      <c r="E961" s="3">
        <f t="shared" si="3"/>
        <v>-1.566747784</v>
      </c>
    </row>
    <row r="962">
      <c r="A962" s="2">
        <f t="shared" si="4"/>
        <v>96</v>
      </c>
      <c r="B962" s="3">
        <f t="shared" ref="B962:C962" si="963">B961+$I$1*D961</f>
        <v>2.062214032</v>
      </c>
      <c r="C962" s="3">
        <f t="shared" si="963"/>
        <v>-1.825536341</v>
      </c>
      <c r="D962" s="3">
        <f t="shared" si="2"/>
        <v>-1.825536341</v>
      </c>
      <c r="E962" s="3">
        <f t="shared" si="3"/>
        <v>-1.46841695</v>
      </c>
    </row>
    <row r="963">
      <c r="A963" s="2">
        <f t="shared" si="4"/>
        <v>96.1</v>
      </c>
      <c r="B963" s="3">
        <f t="shared" ref="B963:C963" si="964">B962+$I$1*D962</f>
        <v>1.879660398</v>
      </c>
      <c r="C963" s="3">
        <f t="shared" si="964"/>
        <v>-1.972378036</v>
      </c>
      <c r="D963" s="3">
        <f t="shared" si="2"/>
        <v>-1.972378036</v>
      </c>
      <c r="E963" s="3">
        <f t="shared" si="3"/>
        <v>-1.380032739</v>
      </c>
    </row>
    <row r="964">
      <c r="A964" s="2">
        <f t="shared" si="4"/>
        <v>96.2</v>
      </c>
      <c r="B964" s="3">
        <f t="shared" ref="B964:C964" si="965">B963+$I$1*D963</f>
        <v>1.682422594</v>
      </c>
      <c r="C964" s="3">
        <f t="shared" si="965"/>
        <v>-2.11038131</v>
      </c>
      <c r="D964" s="3">
        <f t="shared" si="2"/>
        <v>-2.11038131</v>
      </c>
      <c r="E964" s="3">
        <f t="shared" si="3"/>
        <v>-1.296107633</v>
      </c>
    </row>
    <row r="965">
      <c r="A965" s="2">
        <f t="shared" si="4"/>
        <v>96.3</v>
      </c>
      <c r="B965" s="3">
        <f t="shared" ref="B965:C965" si="966">B964+$I$1*D964</f>
        <v>1.471384463</v>
      </c>
      <c r="C965" s="3">
        <f t="shared" si="966"/>
        <v>-2.239992073</v>
      </c>
      <c r="D965" s="3">
        <f t="shared" si="2"/>
        <v>-2.239992073</v>
      </c>
      <c r="E965" s="3">
        <f t="shared" si="3"/>
        <v>-1.210431605</v>
      </c>
    </row>
    <row r="966">
      <c r="A966" s="2">
        <f t="shared" si="4"/>
        <v>96.4</v>
      </c>
      <c r="B966" s="3">
        <f t="shared" ref="B966:C966" si="967">B965+$I$1*D965</f>
        <v>1.247385256</v>
      </c>
      <c r="C966" s="3">
        <f t="shared" si="967"/>
        <v>-2.361035234</v>
      </c>
      <c r="D966" s="3">
        <f t="shared" si="2"/>
        <v>-2.361035234</v>
      </c>
      <c r="E966" s="3">
        <f t="shared" si="3"/>
        <v>-1.116118786</v>
      </c>
    </row>
    <row r="967">
      <c r="A967" s="2">
        <f t="shared" si="4"/>
        <v>96.5</v>
      </c>
      <c r="B967" s="3">
        <f t="shared" ref="B967:C967" si="968">B966+$I$1*D966</f>
        <v>1.011281733</v>
      </c>
      <c r="C967" s="3">
        <f t="shared" si="968"/>
        <v>-2.472647113</v>
      </c>
      <c r="D967" s="3">
        <f t="shared" si="2"/>
        <v>-2.472647113</v>
      </c>
      <c r="E967" s="3">
        <f t="shared" si="3"/>
        <v>-1.005671113</v>
      </c>
    </row>
    <row r="968">
      <c r="A968" s="2">
        <f t="shared" si="4"/>
        <v>96.6</v>
      </c>
      <c r="B968" s="3">
        <f t="shared" ref="B968:C968" si="969">B967+$I$1*D967</f>
        <v>0.7640170214</v>
      </c>
      <c r="C968" s="3">
        <f t="shared" si="969"/>
        <v>-2.573214224</v>
      </c>
      <c r="D968" s="3">
        <f t="shared" si="2"/>
        <v>-2.573214224</v>
      </c>
      <c r="E968" s="3">
        <f t="shared" si="3"/>
        <v>-0.8711342661</v>
      </c>
    </row>
    <row r="969">
      <c r="A969" s="2">
        <f t="shared" si="4"/>
        <v>96.7</v>
      </c>
      <c r="B969" s="3">
        <f t="shared" ref="B969:C969" si="970">B968+$I$1*D968</f>
        <v>0.506695599</v>
      </c>
      <c r="C969" s="3">
        <f t="shared" si="970"/>
        <v>-2.66032765</v>
      </c>
      <c r="D969" s="3">
        <f t="shared" si="2"/>
        <v>-2.66032765</v>
      </c>
      <c r="E969" s="3">
        <f t="shared" si="3"/>
        <v>-0.7044269975</v>
      </c>
    </row>
    <row r="970">
      <c r="A970" s="2">
        <f t="shared" si="4"/>
        <v>96.8</v>
      </c>
      <c r="B970" s="3">
        <f t="shared" ref="B970:C970" si="971">B969+$I$1*D969</f>
        <v>0.2406628339</v>
      </c>
      <c r="C970" s="3">
        <f t="shared" si="971"/>
        <v>-2.73077035</v>
      </c>
      <c r="D970" s="3">
        <f t="shared" si="2"/>
        <v>-2.73077035</v>
      </c>
      <c r="E970" s="3">
        <f t="shared" si="3"/>
        <v>-0.4979236295</v>
      </c>
    </row>
    <row r="971">
      <c r="A971" s="2">
        <f t="shared" si="4"/>
        <v>96.9</v>
      </c>
      <c r="B971" s="3">
        <f t="shared" ref="B971:C971" si="972">B970+$I$1*D970</f>
        <v>-0.03241420109</v>
      </c>
      <c r="C971" s="3">
        <f t="shared" si="972"/>
        <v>-2.780562713</v>
      </c>
      <c r="D971" s="3">
        <f t="shared" si="2"/>
        <v>-2.780562713</v>
      </c>
      <c r="E971" s="3">
        <f t="shared" si="3"/>
        <v>-0.2453499219</v>
      </c>
    </row>
    <row r="972">
      <c r="A972" s="2">
        <f t="shared" si="4"/>
        <v>97</v>
      </c>
      <c r="B972" s="3">
        <f t="shared" ref="B972:C972" si="973">B971+$I$1*D971</f>
        <v>-0.3104704724</v>
      </c>
      <c r="C972" s="3">
        <f t="shared" si="973"/>
        <v>-2.805097705</v>
      </c>
      <c r="D972" s="3">
        <f t="shared" si="2"/>
        <v>-2.805097705</v>
      </c>
      <c r="E972" s="3">
        <f t="shared" si="3"/>
        <v>0.05699957561</v>
      </c>
    </row>
    <row r="973">
      <c r="A973" s="2">
        <f t="shared" si="4"/>
        <v>97.1</v>
      </c>
      <c r="B973" s="3">
        <f t="shared" ref="B973:C973" si="974">B972+$I$1*D972</f>
        <v>-0.5909802429</v>
      </c>
      <c r="C973" s="3">
        <f t="shared" si="974"/>
        <v>-2.799397748</v>
      </c>
      <c r="D973" s="3">
        <f t="shared" si="2"/>
        <v>-2.799397748</v>
      </c>
      <c r="E973" s="3">
        <f t="shared" si="3"/>
        <v>0.4088115753</v>
      </c>
    </row>
    <row r="974">
      <c r="A974" s="2">
        <f t="shared" si="4"/>
        <v>97.2</v>
      </c>
      <c r="B974" s="3">
        <f t="shared" ref="B974:C974" si="975">B973+$I$1*D973</f>
        <v>-0.8709200177</v>
      </c>
      <c r="C974" s="3">
        <f t="shared" si="975"/>
        <v>-2.75851659</v>
      </c>
      <c r="D974" s="3">
        <f t="shared" si="2"/>
        <v>-2.75851659</v>
      </c>
      <c r="E974" s="3">
        <f t="shared" si="3"/>
        <v>0.8043023047</v>
      </c>
    </row>
    <row r="975">
      <c r="A975" s="2">
        <f t="shared" si="4"/>
        <v>97.3</v>
      </c>
      <c r="B975" s="3">
        <f t="shared" ref="B975:C975" si="976">B974+$I$1*D974</f>
        <v>-1.146771677</v>
      </c>
      <c r="C975" s="3">
        <f t="shared" si="976"/>
        <v>-2.67808636</v>
      </c>
      <c r="D975" s="3">
        <f t="shared" si="2"/>
        <v>-2.67808636</v>
      </c>
      <c r="E975" s="3">
        <f t="shared" si="3"/>
        <v>1.231154235</v>
      </c>
    </row>
    <row r="976">
      <c r="A976" s="2">
        <f t="shared" si="4"/>
        <v>97.4</v>
      </c>
      <c r="B976" s="3">
        <f t="shared" ref="B976:C976" si="977">B975+$I$1*D975</f>
        <v>-1.414580313</v>
      </c>
      <c r="C976" s="3">
        <f t="shared" si="977"/>
        <v>-2.554970936</v>
      </c>
      <c r="D976" s="3">
        <f t="shared" si="2"/>
        <v>-2.554970936</v>
      </c>
      <c r="E976" s="3">
        <f t="shared" si="3"/>
        <v>1.670342475</v>
      </c>
    </row>
    <row r="977">
      <c r="A977" s="2">
        <f t="shared" si="4"/>
        <v>97.5</v>
      </c>
      <c r="B977" s="3">
        <f t="shared" ref="B977:C977" si="978">B976+$I$1*D976</f>
        <v>-1.670077406</v>
      </c>
      <c r="C977" s="3">
        <f t="shared" si="978"/>
        <v>-2.387936689</v>
      </c>
      <c r="D977" s="3">
        <f t="shared" si="2"/>
        <v>-2.387936689</v>
      </c>
      <c r="E977" s="3">
        <f t="shared" si="3"/>
        <v>2.097317139</v>
      </c>
    </row>
    <row r="978">
      <c r="A978" s="2">
        <f t="shared" si="4"/>
        <v>97.6</v>
      </c>
      <c r="B978" s="3">
        <f t="shared" ref="B978:C978" si="979">B977+$I$1*D977</f>
        <v>-1.908871075</v>
      </c>
      <c r="C978" s="3">
        <f t="shared" si="979"/>
        <v>-2.178204975</v>
      </c>
      <c r="D978" s="3">
        <f t="shared" si="2"/>
        <v>-2.178204975</v>
      </c>
      <c r="E978" s="3">
        <f t="shared" si="3"/>
        <v>2.484742463</v>
      </c>
    </row>
    <row r="979">
      <c r="A979" s="2">
        <f t="shared" si="4"/>
        <v>97.7</v>
      </c>
      <c r="B979" s="3">
        <f t="shared" ref="B979:C979" si="980">B978+$I$1*D978</f>
        <v>-2.126691573</v>
      </c>
      <c r="C979" s="3">
        <f t="shared" si="980"/>
        <v>-1.929730729</v>
      </c>
      <c r="D979" s="3">
        <f t="shared" si="2"/>
        <v>-1.929730729</v>
      </c>
      <c r="E979" s="3">
        <f t="shared" si="3"/>
        <v>2.806500403</v>
      </c>
    </row>
    <row r="980">
      <c r="A980" s="2">
        <f t="shared" si="4"/>
        <v>97.8</v>
      </c>
      <c r="B980" s="3">
        <f t="shared" ref="B980:C980" si="981">B979+$I$1*D979</f>
        <v>-2.319664646</v>
      </c>
      <c r="C980" s="3">
        <f t="shared" si="981"/>
        <v>-1.649080688</v>
      </c>
      <c r="D980" s="3">
        <f t="shared" si="2"/>
        <v>-1.649080688</v>
      </c>
      <c r="E980" s="3">
        <f t="shared" si="3"/>
        <v>3.042101181</v>
      </c>
    </row>
    <row r="981">
      <c r="A981" s="2">
        <f t="shared" si="4"/>
        <v>97.9</v>
      </c>
      <c r="B981" s="3">
        <f t="shared" ref="B981:C981" si="982">B980+$I$1*D980</f>
        <v>-2.484572714</v>
      </c>
      <c r="C981" s="3">
        <f t="shared" si="982"/>
        <v>-1.34487057</v>
      </c>
      <c r="D981" s="3">
        <f t="shared" si="2"/>
        <v>-1.34487057</v>
      </c>
      <c r="E981" s="3">
        <f t="shared" si="3"/>
        <v>3.180287921</v>
      </c>
    </row>
    <row r="982">
      <c r="A982" s="2">
        <f t="shared" si="4"/>
        <v>98</v>
      </c>
      <c r="B982" s="3">
        <f t="shared" ref="B982:C982" si="983">B981+$I$1*D981</f>
        <v>-2.619059771</v>
      </c>
      <c r="C982" s="3">
        <f t="shared" si="983"/>
        <v>-1.026841778</v>
      </c>
      <c r="D982" s="3">
        <f t="shared" si="2"/>
        <v>-1.026841778</v>
      </c>
      <c r="E982" s="3">
        <f t="shared" si="3"/>
        <v>3.22073505</v>
      </c>
    </row>
    <row r="983">
      <c r="A983" s="2">
        <f t="shared" si="4"/>
        <v>98.1</v>
      </c>
      <c r="B983" s="3">
        <f t="shared" ref="B983:C983" si="984">B982+$I$1*D982</f>
        <v>-2.721743949</v>
      </c>
      <c r="C983" s="3">
        <f t="shared" si="984"/>
        <v>-0.7047682731</v>
      </c>
      <c r="D983" s="3">
        <f t="shared" si="2"/>
        <v>-0.7047682731</v>
      </c>
      <c r="E983" s="3">
        <f t="shared" si="3"/>
        <v>3.173351715</v>
      </c>
    </row>
    <row r="984">
      <c r="A984" s="2">
        <f t="shared" si="4"/>
        <v>98.2</v>
      </c>
      <c r="B984" s="3">
        <f t="shared" ref="B984:C984" si="985">B983+$I$1*D983</f>
        <v>-2.792220777</v>
      </c>
      <c r="C984" s="3">
        <f t="shared" si="985"/>
        <v>-0.3874331016</v>
      </c>
      <c r="D984" s="3">
        <f t="shared" si="2"/>
        <v>-0.3874331016</v>
      </c>
      <c r="E984" s="3">
        <f t="shared" si="3"/>
        <v>3.055539563</v>
      </c>
    </row>
    <row r="985">
      <c r="A985" s="2">
        <f t="shared" si="4"/>
        <v>98.3</v>
      </c>
      <c r="B985" s="3">
        <f t="shared" ref="B985:C985" si="986">B984+$I$1*D984</f>
        <v>-2.830964087</v>
      </c>
      <c r="C985" s="3">
        <f t="shared" si="986"/>
        <v>-0.08187914535</v>
      </c>
      <c r="D985" s="3">
        <f t="shared" si="2"/>
        <v>-0.08187914535</v>
      </c>
      <c r="E985" s="3">
        <f t="shared" si="3"/>
        <v>2.888397048</v>
      </c>
    </row>
    <row r="986">
      <c r="A986" s="2">
        <f t="shared" si="4"/>
        <v>98.4</v>
      </c>
      <c r="B986" s="3">
        <f t="shared" ref="B986:C986" si="987">B985+$I$1*D985</f>
        <v>-2.839152001</v>
      </c>
      <c r="C986" s="3">
        <f t="shared" si="987"/>
        <v>0.2069605594</v>
      </c>
      <c r="D986" s="3">
        <f t="shared" si="2"/>
        <v>0.2069605594</v>
      </c>
      <c r="E986" s="3">
        <f t="shared" si="3"/>
        <v>2.693021619</v>
      </c>
    </row>
    <row r="987">
      <c r="A987" s="2">
        <f t="shared" si="4"/>
        <v>98.5</v>
      </c>
      <c r="B987" s="3">
        <f t="shared" ref="B987:C987" si="988">B986+$I$1*D986</f>
        <v>-2.818455945</v>
      </c>
      <c r="C987" s="3">
        <f t="shared" si="988"/>
        <v>0.4762627213</v>
      </c>
      <c r="D987" s="3">
        <f t="shared" si="2"/>
        <v>0.4762627213</v>
      </c>
      <c r="E987" s="3">
        <f t="shared" si="3"/>
        <v>2.487753689</v>
      </c>
    </row>
    <row r="988">
      <c r="A988" s="2">
        <f t="shared" si="4"/>
        <v>98.6</v>
      </c>
      <c r="B988" s="3">
        <f t="shared" ref="B988:C988" si="989">B987+$I$1*D987</f>
        <v>-2.770829673</v>
      </c>
      <c r="C988" s="3">
        <f t="shared" si="989"/>
        <v>0.7250380902</v>
      </c>
      <c r="D988" s="3">
        <f t="shared" si="2"/>
        <v>0.7250380902</v>
      </c>
      <c r="E988" s="3">
        <f t="shared" si="3"/>
        <v>2.2866857</v>
      </c>
    </row>
    <row r="989">
      <c r="A989" s="2">
        <f t="shared" si="4"/>
        <v>98.7</v>
      </c>
      <c r="B989" s="3">
        <f t="shared" ref="B989:C989" si="990">B988+$I$1*D988</f>
        <v>-2.698325864</v>
      </c>
      <c r="C989" s="3">
        <f t="shared" si="990"/>
        <v>0.9537066603</v>
      </c>
      <c r="D989" s="3">
        <f t="shared" si="2"/>
        <v>0.9537066603</v>
      </c>
      <c r="E989" s="3">
        <f t="shared" si="3"/>
        <v>2.09930629</v>
      </c>
    </row>
    <row r="990">
      <c r="A990" s="2">
        <f t="shared" si="4"/>
        <v>98.8</v>
      </c>
      <c r="B990" s="3">
        <f t="shared" ref="B990:C990" si="991">B989+$I$1*D989</f>
        <v>-2.602955198</v>
      </c>
      <c r="C990" s="3">
        <f t="shared" si="991"/>
        <v>1.163637289</v>
      </c>
      <c r="D990" s="3">
        <f t="shared" si="2"/>
        <v>1.163637289</v>
      </c>
      <c r="E990" s="3">
        <f t="shared" si="3"/>
        <v>1.930910938</v>
      </c>
    </row>
    <row r="991">
      <c r="A991" s="2">
        <f t="shared" si="4"/>
        <v>98.9</v>
      </c>
      <c r="B991" s="3">
        <f t="shared" ref="B991:C991" si="992">B990+$I$1*D990</f>
        <v>-2.486591469</v>
      </c>
      <c r="C991" s="3">
        <f t="shared" si="992"/>
        <v>1.356728383</v>
      </c>
      <c r="D991" s="3">
        <f t="shared" si="2"/>
        <v>1.356728383</v>
      </c>
      <c r="E991" s="3">
        <f t="shared" si="3"/>
        <v>1.783380543</v>
      </c>
    </row>
    <row r="992">
      <c r="A992" s="2">
        <f t="shared" si="4"/>
        <v>99</v>
      </c>
      <c r="B992" s="3">
        <f t="shared" ref="B992:C992" si="993">B991+$I$1*D991</f>
        <v>-2.350918631</v>
      </c>
      <c r="C992" s="3">
        <f t="shared" si="993"/>
        <v>1.535066437</v>
      </c>
      <c r="D992" s="3">
        <f t="shared" si="2"/>
        <v>1.535066437</v>
      </c>
      <c r="E992" s="3">
        <f t="shared" si="3"/>
        <v>1.65602193</v>
      </c>
    </row>
    <row r="993">
      <c r="A993" s="2">
        <f t="shared" si="4"/>
        <v>99.1</v>
      </c>
      <c r="B993" s="3">
        <f t="shared" ref="B993:C993" si="994">B992+$I$1*D992</f>
        <v>-2.197411987</v>
      </c>
      <c r="C993" s="3">
        <f t="shared" si="994"/>
        <v>1.70066863</v>
      </c>
      <c r="D993" s="3">
        <f t="shared" si="2"/>
        <v>1.70066863</v>
      </c>
      <c r="E993" s="3">
        <f t="shared" si="3"/>
        <v>1.546290689</v>
      </c>
    </row>
    <row r="994">
      <c r="A994" s="2">
        <f t="shared" si="4"/>
        <v>99.2</v>
      </c>
      <c r="B994" s="3">
        <f t="shared" ref="B994:C994" si="995">B993+$I$1*D993</f>
        <v>-2.027345124</v>
      </c>
      <c r="C994" s="3">
        <f t="shared" si="995"/>
        <v>1.855297699</v>
      </c>
      <c r="D994" s="3">
        <f t="shared" si="2"/>
        <v>1.855297699</v>
      </c>
      <c r="E994" s="3">
        <f t="shared" si="3"/>
        <v>1.450323745</v>
      </c>
    </row>
    <row r="995">
      <c r="A995" s="2">
        <f t="shared" si="4"/>
        <v>99.3</v>
      </c>
      <c r="B995" s="3">
        <f t="shared" ref="B995:C995" si="996">B994+$I$1*D994</f>
        <v>-1.841815354</v>
      </c>
      <c r="C995" s="3">
        <f t="shared" si="996"/>
        <v>2.000330074</v>
      </c>
      <c r="D995" s="3">
        <f t="shared" si="2"/>
        <v>2.000330074</v>
      </c>
      <c r="E995" s="3">
        <f t="shared" si="3"/>
        <v>1.363279631</v>
      </c>
    </row>
    <row r="996">
      <c r="A996" s="2">
        <f t="shared" si="4"/>
        <v>99.4</v>
      </c>
      <c r="B996" s="3">
        <f t="shared" ref="B996:C996" si="997">B995+$I$1*D995</f>
        <v>-1.641782347</v>
      </c>
      <c r="C996" s="3">
        <f t="shared" si="997"/>
        <v>2.136658037</v>
      </c>
      <c r="D996" s="3">
        <f t="shared" si="2"/>
        <v>2.136658037</v>
      </c>
      <c r="E996" s="3">
        <f t="shared" si="3"/>
        <v>1.279522815</v>
      </c>
    </row>
    <row r="997">
      <c r="A997" s="2">
        <f t="shared" si="4"/>
        <v>99.5</v>
      </c>
      <c r="B997" s="3">
        <f t="shared" ref="B997:C997" si="998">B996+$I$1*D996</f>
        <v>-1.428116543</v>
      </c>
      <c r="C997" s="3">
        <f t="shared" si="998"/>
        <v>2.264610318</v>
      </c>
      <c r="D997" s="3">
        <f t="shared" si="2"/>
        <v>2.264610318</v>
      </c>
      <c r="E997" s="3">
        <f t="shared" si="3"/>
        <v>1.192706482</v>
      </c>
    </row>
    <row r="998">
      <c r="A998" s="2">
        <f t="shared" si="4"/>
        <v>99.6</v>
      </c>
      <c r="B998" s="3">
        <f t="shared" ref="B998:C998" si="999">B997+$I$1*D997</f>
        <v>-1.201655511</v>
      </c>
      <c r="C998" s="3">
        <f t="shared" si="999"/>
        <v>2.383880967</v>
      </c>
      <c r="D998" s="3">
        <f t="shared" si="2"/>
        <v>2.383880967</v>
      </c>
      <c r="E998" s="3">
        <f t="shared" si="3"/>
        <v>1.095816925</v>
      </c>
    </row>
    <row r="999">
      <c r="A999" s="2">
        <f t="shared" si="4"/>
        <v>99.7</v>
      </c>
      <c r="B999" s="3">
        <f t="shared" ref="B999:C999" si="1000">B998+$I$1*D998</f>
        <v>-0.9632674146</v>
      </c>
      <c r="C999" s="3">
        <f t="shared" si="1000"/>
        <v>2.493462659</v>
      </c>
      <c r="D999" s="3">
        <f t="shared" si="2"/>
        <v>2.493462659</v>
      </c>
      <c r="E999" s="3">
        <f t="shared" si="3"/>
        <v>0.981249242</v>
      </c>
    </row>
    <row r="1000">
      <c r="A1000" s="2">
        <f t="shared" si="4"/>
        <v>99.8</v>
      </c>
      <c r="B1000" s="3">
        <f t="shared" ref="B1000:C1000" si="1001">B999+$I$1*D999</f>
        <v>-0.7139211487</v>
      </c>
      <c r="C1000" s="3">
        <f t="shared" si="1001"/>
        <v>2.591587583</v>
      </c>
      <c r="D1000" s="3">
        <f t="shared" si="2"/>
        <v>2.591587583</v>
      </c>
      <c r="E1000" s="3">
        <f t="shared" si="3"/>
        <v>0.8409909882</v>
      </c>
    </row>
  </sheetData>
  <drawing r:id="rId1"/>
</worksheet>
</file>