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ma\Documents\ASA-P1\"/>
    </mc:Choice>
  </mc:AlternateContent>
  <xr:revisionPtr revIDLastSave="0" documentId="13_ncr:1_{CD7A30B1-1C6A-4DF4-B17D-037501C70C62}" xr6:coauthVersionLast="28" xr6:coauthVersionMax="28" xr10:uidLastSave="{00000000-0000-0000-0000-000000000000}"/>
  <bookViews>
    <workbookView xWindow="0" yWindow="0" windowWidth="21570" windowHeight="7965" xr2:uid="{BFF67A87-D1DC-4EF5-8268-33A2630A7605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3" i="1" l="1"/>
  <c r="D23" i="1"/>
  <c r="D13" i="1"/>
  <c r="Y42" i="1"/>
</calcChain>
</file>

<file path=xl/sharedStrings.xml><?xml version="1.0" encoding="utf-8"?>
<sst xmlns="http://schemas.openxmlformats.org/spreadsheetml/2006/main" count="3" uniqueCount="3">
  <si>
    <t>V + E</t>
  </si>
  <si>
    <t>time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</si>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</sst>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1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Folha1!$B$3:$B$52</c:f>
              <c:numCache>
                <c:formatCode>General</c:formatCode>
                <c:ptCount val="50"/>
                <c:pt idx="0">
                  <c:v>150</c:v>
                </c:pt>
                <c:pt idx="10">
                  <c:v>1500</c:v>
                </c:pt>
                <c:pt idx="20">
                  <c:v>15000</c:v>
                </c:pt>
                <c:pt idx="30">
                  <c:v>150000</c:v>
                </c:pt>
                <c:pt idx="40">
                  <c:v>90000</c:v>
                </c:pt>
              </c:numCache>
            </c:numRef>
          </c:xVal>
          <c:yVal>
            <c:numRef>
              <c:f>Folha1!$D$3:$D$52</c:f>
              <c:numCache>
                <c:formatCode>General</c:formatCode>
                <c:ptCount val="50"/>
                <c:pt idx="0">
                  <c:v>1E-3</c:v>
                </c:pt>
                <c:pt idx="10">
                  <c:v>1.0000000000000002E-3</c:v>
                </c:pt>
                <c:pt idx="20">
                  <c:v>2.4999999999999998E-2</c:v>
                </c:pt>
                <c:pt idx="30">
                  <c:v>0.31719999999999998</c:v>
                </c:pt>
                <c:pt idx="40">
                  <c:v>0.18209999999999998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0-46B1-817B-F57CC7BB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20376"/>
        <c:axId val="356214144"/>
      </c:scatterChart>
      <c:valAx>
        <c:axId val="35622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Vértices</a:t>
                </a:r>
                <a:r>
                  <a:rPr lang="en-GB" baseline="0"/>
                  <a:t> + Arestas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4144"/>
        <c:crosses val="autoZero"/>
        <c:crossBetween val="midCat"/>
      </c:valAx>
      <c:valAx>
        <c:axId val="356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Folha1!$B$3:$B$52</c:f>
              <c:numCache>
                <c:formatCode>General</c:formatCode>
                <c:ptCount val="50"/>
                <c:pt idx="0">
                  <c:v>150</c:v>
                </c:pt>
                <c:pt idx="10">
                  <c:v>1500</c:v>
                </c:pt>
                <c:pt idx="20">
                  <c:v>15000</c:v>
                </c:pt>
                <c:pt idx="30">
                  <c:v>150000</c:v>
                </c:pt>
                <c:pt idx="40">
                  <c:v>90000</c:v>
                </c:pt>
              </c:numCache>
            </c:numRef>
          </c:xVal>
          <c:yVal>
            <c:numRef>
              <c:f>Folha1!$F$3:$F$52</c:f>
              <c:numCache>
                <c:formatCode>General</c:formatCode>
                <c:ptCount val="50"/>
                <c:pt idx="0">
                  <c:v>8696</c:v>
                </c:pt>
                <c:pt idx="10">
                  <c:v>40000</c:v>
                </c:pt>
                <c:pt idx="20">
                  <c:v>343120</c:v>
                </c:pt>
                <c:pt idx="30">
                  <c:v>3466880</c:v>
                </c:pt>
                <c:pt idx="40">
                  <c:v>2047968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9-4872-9C85-93E6F249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75512"/>
        <c:axId val="594576824"/>
      </c:scatterChart>
      <c:valAx>
        <c:axId val="59457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Vértices</a:t>
                </a:r>
                <a:r>
                  <a:rPr lang="en-GB" baseline="0"/>
                  <a:t> + Arestas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6824"/>
        <c:crosses val="autoZero"/>
        <c:crossBetween val="midCat"/>
      </c:valAx>
      <c:valAx>
        <c:axId val="5945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Memória ocupada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300036</xdr:colOff>
      <xdr:row>11</xdr:row>
      <xdr:rowOff>104774</xdr:rowOff>
    </xdr:from>
    <xdr:to>
      <xdr:col>20</xdr:col>
      <xdr:colOff>400049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2D95C-D2F1-4AAE-81F0-8F36D8134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38</xdr:row>
      <xdr:rowOff>47624</xdr:rowOff>
    </xdr:from>
    <xdr:to>
      <xdr:col>20</xdr:col>
      <xdr:colOff>409575</xdr:colOff>
      <xdr:row>62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5ACBC-23C5-4AFA-B9FC-D0B7703A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D286-5180-403D-925E-F08247EAC5D6}">
  <dimension ref="B1:Y62"/>
  <sheetViews>
    <sheetView tabSelected="1" topLeftCell="D29" workbookViewId="0">
      <selection activeCell="Y42" sqref="Y42"/>
    </sheetView>
  </sheetViews>
  <sheetFormatPr defaultRowHeight="15" x14ac:dyDescent="0.25"/>
  <cols>
    <col min="7" max="7" width="9.140625" customWidth="1"/>
  </cols>
  <sheetData>
    <row r="1" spans="2:6" ht="15.75" thickBot="1" x14ac:dyDescent="0.3"/>
    <row r="2" spans="2:6" ht="15.75" thickBot="1" x14ac:dyDescent="0.3">
      <c r="B2" s="1" t="s">
        <v>0</v>
      </c>
      <c r="C2" s="18" t="s">
        <v>1</v>
      </c>
      <c r="D2" s="27"/>
      <c r="E2" s="13" t="s">
        <v>2</v>
      </c>
      <c r="F2" s="14"/>
    </row>
    <row r="3" spans="2:6" x14ac:dyDescent="0.25">
      <c r="B3" s="18">
        <v>150</v>
      </c>
      <c r="C3" s="4">
        <v>1E-3</v>
      </c>
      <c r="D3" s="15">
        <v>1E-3</v>
      </c>
      <c r="E3" s="7"/>
      <c r="F3" s="15">
        <v>8696</v>
      </c>
    </row>
    <row r="4" spans="2:6" x14ac:dyDescent="0.25">
      <c r="B4" s="19"/>
      <c r="C4" s="5">
        <v>1E-3</v>
      </c>
      <c r="D4" s="16"/>
      <c r="E4" s="3"/>
      <c r="F4" s="16"/>
    </row>
    <row r="5" spans="2:6" x14ac:dyDescent="0.25">
      <c r="B5" s="19"/>
      <c r="C5" s="5">
        <v>1E-3</v>
      </c>
      <c r="D5" s="16"/>
      <c r="E5" s="3"/>
      <c r="F5" s="16"/>
    </row>
    <row r="6" spans="2:6" x14ac:dyDescent="0.25">
      <c r="B6" s="19"/>
      <c r="C6" s="5">
        <v>1E-3</v>
      </c>
      <c r="D6" s="16"/>
      <c r="E6" s="3"/>
      <c r="F6" s="16"/>
    </row>
    <row r="7" spans="2:6" x14ac:dyDescent="0.25">
      <c r="B7" s="19"/>
      <c r="C7" s="5">
        <v>1E-3</v>
      </c>
      <c r="D7" s="16"/>
      <c r="E7" s="3"/>
      <c r="F7" s="16"/>
    </row>
    <row r="8" spans="2:6" x14ac:dyDescent="0.25">
      <c r="B8" s="19"/>
      <c r="C8" s="5">
        <v>1E-3</v>
      </c>
      <c r="D8" s="16"/>
      <c r="E8" s="3"/>
      <c r="F8" s="16"/>
    </row>
    <row r="9" spans="2:6" x14ac:dyDescent="0.25">
      <c r="B9" s="19"/>
      <c r="C9" s="5">
        <v>1E-3</v>
      </c>
      <c r="D9" s="16"/>
      <c r="E9" s="3"/>
      <c r="F9" s="16"/>
    </row>
    <row r="10" spans="2:6" x14ac:dyDescent="0.25">
      <c r="B10" s="19"/>
      <c r="C10" s="5">
        <v>1E-3</v>
      </c>
      <c r="D10" s="16"/>
      <c r="E10" s="3"/>
      <c r="F10" s="16"/>
    </row>
    <row r="11" spans="2:6" x14ac:dyDescent="0.25">
      <c r="B11" s="19"/>
      <c r="C11" s="5">
        <v>1E-3</v>
      </c>
      <c r="D11" s="16"/>
      <c r="E11" s="3"/>
      <c r="F11" s="16"/>
    </row>
    <row r="12" spans="2:6" ht="15.75" thickBot="1" x14ac:dyDescent="0.3">
      <c r="B12" s="20"/>
      <c r="C12" s="6">
        <v>1E-3</v>
      </c>
      <c r="D12" s="17"/>
      <c r="E12" s="8"/>
      <c r="F12" s="17"/>
    </row>
    <row r="13" spans="2:6" x14ac:dyDescent="0.25">
      <c r="B13" s="21">
        <v>1500</v>
      </c>
      <c r="C13" s="10">
        <v>1E-3</v>
      </c>
      <c r="D13" s="24">
        <f>AVERAGE(C13:C22)</f>
        <v>1.0000000000000002E-3</v>
      </c>
      <c r="E13" s="7"/>
      <c r="F13" s="15">
        <v>40000</v>
      </c>
    </row>
    <row r="14" spans="2:6" x14ac:dyDescent="0.25">
      <c r="B14" s="22"/>
      <c r="C14" s="3">
        <v>1E-3</v>
      </c>
      <c r="D14" s="25"/>
      <c r="E14" s="3"/>
      <c r="F14" s="16"/>
    </row>
    <row r="15" spans="2:6" x14ac:dyDescent="0.25">
      <c r="B15" s="22"/>
      <c r="C15" s="2">
        <v>1E-3</v>
      </c>
      <c r="D15" s="25"/>
      <c r="E15" s="3"/>
      <c r="F15" s="16"/>
    </row>
    <row r="16" spans="2:6" x14ac:dyDescent="0.25">
      <c r="B16" s="22"/>
      <c r="C16" s="3">
        <v>1E-3</v>
      </c>
      <c r="D16" s="25"/>
      <c r="E16" s="3"/>
      <c r="F16" s="16"/>
    </row>
    <row r="17" spans="2:6" x14ac:dyDescent="0.25">
      <c r="B17" s="22"/>
      <c r="C17" s="3">
        <v>1E-3</v>
      </c>
      <c r="D17" s="25"/>
      <c r="E17" s="3"/>
      <c r="F17" s="16"/>
    </row>
    <row r="18" spans="2:6" x14ac:dyDescent="0.25">
      <c r="B18" s="22"/>
      <c r="C18" s="3">
        <v>1E-3</v>
      </c>
      <c r="D18" s="25"/>
      <c r="E18" s="3"/>
      <c r="F18" s="16"/>
    </row>
    <row r="19" spans="2:6" x14ac:dyDescent="0.25">
      <c r="B19" s="22"/>
      <c r="C19" s="3">
        <v>1E-3</v>
      </c>
      <c r="D19" s="25"/>
      <c r="E19" s="3"/>
      <c r="F19" s="16"/>
    </row>
    <row r="20" spans="2:6" x14ac:dyDescent="0.25">
      <c r="B20" s="22"/>
      <c r="C20" s="3">
        <v>1E-3</v>
      </c>
      <c r="D20" s="25"/>
      <c r="E20" s="3"/>
      <c r="F20" s="16"/>
    </row>
    <row r="21" spans="2:6" x14ac:dyDescent="0.25">
      <c r="B21" s="22"/>
      <c r="C21" s="3">
        <v>1E-3</v>
      </c>
      <c r="D21" s="25"/>
      <c r="E21" s="3"/>
      <c r="F21" s="16"/>
    </row>
    <row r="22" spans="2:6" ht="15.75" thickBot="1" x14ac:dyDescent="0.3">
      <c r="B22" s="23"/>
      <c r="C22" s="8">
        <v>1E-3</v>
      </c>
      <c r="D22" s="26"/>
      <c r="E22" s="8"/>
      <c r="F22" s="17"/>
    </row>
    <row r="23" spans="2:6" x14ac:dyDescent="0.25">
      <c r="B23" s="21">
        <v>15000</v>
      </c>
      <c r="C23" s="4">
        <v>2.5999999999999999E-2</v>
      </c>
      <c r="D23" s="15">
        <f>AVERAGE(C23:C32)</f>
        <v>2.4999999999999998E-2</v>
      </c>
      <c r="E23" s="7"/>
      <c r="F23" s="15">
        <v>343120</v>
      </c>
    </row>
    <row r="24" spans="2:6" x14ac:dyDescent="0.25">
      <c r="B24" s="22"/>
      <c r="C24" s="5">
        <v>1.9E-2</v>
      </c>
      <c r="D24" s="16"/>
      <c r="E24" s="3"/>
      <c r="F24" s="16"/>
    </row>
    <row r="25" spans="2:6" x14ac:dyDescent="0.25">
      <c r="B25" s="22"/>
      <c r="C25" s="5">
        <v>1.7999999999999999E-2</v>
      </c>
      <c r="D25" s="16"/>
      <c r="E25" s="3"/>
      <c r="F25" s="16"/>
    </row>
    <row r="26" spans="2:6" x14ac:dyDescent="0.25">
      <c r="B26" s="22"/>
      <c r="C26" s="5">
        <v>2.9000000000000001E-2</v>
      </c>
      <c r="D26" s="16"/>
      <c r="E26" s="3"/>
      <c r="F26" s="16"/>
    </row>
    <row r="27" spans="2:6" x14ac:dyDescent="0.25">
      <c r="B27" s="22"/>
      <c r="C27" s="5">
        <v>2.3E-2</v>
      </c>
      <c r="D27" s="16"/>
      <c r="E27" s="3"/>
      <c r="F27" s="16"/>
    </row>
    <row r="28" spans="2:6" x14ac:dyDescent="0.25">
      <c r="B28" s="22"/>
      <c r="C28" s="5">
        <v>2.9000000000000001E-2</v>
      </c>
      <c r="D28" s="16"/>
      <c r="E28" s="3"/>
      <c r="F28" s="16"/>
    </row>
    <row r="29" spans="2:6" x14ac:dyDescent="0.25">
      <c r="B29" s="22"/>
      <c r="C29" s="5">
        <v>2.9000000000000001E-2</v>
      </c>
      <c r="D29" s="16"/>
      <c r="E29" s="3"/>
      <c r="F29" s="16"/>
    </row>
    <row r="30" spans="2:6" x14ac:dyDescent="0.25">
      <c r="B30" s="22"/>
      <c r="C30" s="5">
        <v>0.02</v>
      </c>
      <c r="D30" s="16"/>
      <c r="E30" s="3"/>
      <c r="F30" s="16"/>
    </row>
    <row r="31" spans="2:6" x14ac:dyDescent="0.25">
      <c r="B31" s="22"/>
      <c r="C31" s="5">
        <v>2.7E-2</v>
      </c>
      <c r="D31" s="16"/>
      <c r="E31" s="3"/>
      <c r="F31" s="16"/>
    </row>
    <row r="32" spans="2:6" ht="15.75" thickBot="1" x14ac:dyDescent="0.3">
      <c r="B32" s="23"/>
      <c r="C32" s="6">
        <v>0.03</v>
      </c>
      <c r="D32" s="17"/>
      <c r="E32" s="8"/>
      <c r="F32" s="17"/>
    </row>
    <row r="33" spans="2:25" x14ac:dyDescent="0.25">
      <c r="B33" s="21">
        <v>150000</v>
      </c>
      <c r="C33" s="7">
        <v>0.311</v>
      </c>
      <c r="D33" s="15">
        <f>AVERAGE(C33:C42)</f>
        <v>0.31719999999999998</v>
      </c>
      <c r="E33" s="4"/>
      <c r="F33" s="15">
        <v>3466880</v>
      </c>
    </row>
    <row r="34" spans="2:25" x14ac:dyDescent="0.25">
      <c r="B34" s="22"/>
      <c r="C34" s="3">
        <v>0.32600000000000001</v>
      </c>
      <c r="D34" s="16"/>
      <c r="E34" s="5"/>
      <c r="F34" s="16"/>
    </row>
    <row r="35" spans="2:25" x14ac:dyDescent="0.25">
      <c r="B35" s="22"/>
      <c r="C35" s="3">
        <v>0.315</v>
      </c>
      <c r="D35" s="16"/>
      <c r="E35" s="5"/>
      <c r="F35" s="16"/>
    </row>
    <row r="36" spans="2:25" x14ac:dyDescent="0.25">
      <c r="B36" s="22"/>
      <c r="C36" s="3">
        <v>0.315</v>
      </c>
      <c r="D36" s="16"/>
      <c r="E36" s="5"/>
      <c r="F36" s="16"/>
    </row>
    <row r="37" spans="2:25" x14ac:dyDescent="0.25">
      <c r="B37" s="22"/>
      <c r="C37" s="3">
        <v>0.32100000000000001</v>
      </c>
      <c r="D37" s="16"/>
      <c r="E37" s="5"/>
      <c r="F37" s="16"/>
    </row>
    <row r="38" spans="2:25" x14ac:dyDescent="0.25">
      <c r="B38" s="22"/>
      <c r="C38" s="3">
        <v>0.312</v>
      </c>
      <c r="D38" s="16"/>
      <c r="E38" s="5"/>
      <c r="F38" s="16"/>
    </row>
    <row r="39" spans="2:25" x14ac:dyDescent="0.25">
      <c r="B39" s="22"/>
      <c r="C39" s="3">
        <v>0.32400000000000001</v>
      </c>
      <c r="D39" s="16"/>
      <c r="E39" s="5"/>
      <c r="F39" s="16"/>
    </row>
    <row r="40" spans="2:25" x14ac:dyDescent="0.25">
      <c r="B40" s="22"/>
      <c r="C40" s="9">
        <v>0.311</v>
      </c>
      <c r="D40" s="16"/>
      <c r="E40" s="5"/>
      <c r="F40" s="16"/>
    </row>
    <row r="41" spans="2:25" x14ac:dyDescent="0.25">
      <c r="B41" s="22"/>
      <c r="C41" s="12">
        <v>0.308</v>
      </c>
      <c r="D41" s="28"/>
      <c r="E41" s="5"/>
      <c r="F41" s="16"/>
    </row>
    <row r="42" spans="2:25" ht="15.75" thickBot="1" x14ac:dyDescent="0.3">
      <c r="B42" s="23"/>
      <c r="C42" s="11">
        <v>0.32900000000000001</v>
      </c>
      <c r="D42" s="17"/>
      <c r="E42" s="6"/>
      <c r="F42" s="17"/>
      <c r="Y42">
        <f ca="1">Y42</f>
        <v>0</v>
      </c>
    </row>
    <row r="43" spans="2:25" x14ac:dyDescent="0.25">
      <c r="B43" s="31">
        <v>90000</v>
      </c>
      <c r="C43" s="30">
        <v>0.17399999999999999</v>
      </c>
      <c r="D43" s="15">
        <f>AVERAGE(C43:C52)</f>
        <v>0.18209999999999998</v>
      </c>
      <c r="F43" s="29">
        <v>2047968</v>
      </c>
    </row>
    <row r="44" spans="2:25" x14ac:dyDescent="0.25">
      <c r="B44" s="31"/>
      <c r="C44" s="30">
        <v>0.17100000000000001</v>
      </c>
      <c r="D44" s="16"/>
      <c r="F44" s="31"/>
    </row>
    <row r="45" spans="2:25" x14ac:dyDescent="0.25">
      <c r="B45" s="31"/>
      <c r="C45" s="30">
        <v>0.17899999999999999</v>
      </c>
      <c r="D45" s="16"/>
      <c r="F45" s="31"/>
    </row>
    <row r="46" spans="2:25" x14ac:dyDescent="0.25">
      <c r="B46" s="31"/>
      <c r="C46" s="30">
        <v>0.184</v>
      </c>
      <c r="D46" s="16"/>
      <c r="F46" s="31"/>
    </row>
    <row r="47" spans="2:25" x14ac:dyDescent="0.25">
      <c r="B47" s="31"/>
      <c r="C47" s="30">
        <v>0.2</v>
      </c>
      <c r="D47" s="16"/>
      <c r="F47" s="31"/>
    </row>
    <row r="48" spans="2:25" x14ac:dyDescent="0.25">
      <c r="B48" s="31"/>
      <c r="C48" s="30">
        <v>0.189</v>
      </c>
      <c r="D48" s="16"/>
      <c r="F48" s="31"/>
    </row>
    <row r="49" spans="2:6" x14ac:dyDescent="0.25">
      <c r="B49" s="31"/>
      <c r="C49" s="30">
        <v>0.188</v>
      </c>
      <c r="D49" s="16"/>
      <c r="F49" s="31"/>
    </row>
    <row r="50" spans="2:6" x14ac:dyDescent="0.25">
      <c r="B50" s="31"/>
      <c r="C50" s="30">
        <v>0.17899999999999999</v>
      </c>
      <c r="D50" s="16"/>
      <c r="F50" s="31"/>
    </row>
    <row r="51" spans="2:6" x14ac:dyDescent="0.25">
      <c r="B51" s="31"/>
      <c r="C51" s="30">
        <v>0.17799999999999999</v>
      </c>
      <c r="D51" s="28"/>
      <c r="F51" s="31"/>
    </row>
    <row r="52" spans="2:6" ht="15.75" thickBot="1" x14ac:dyDescent="0.3">
      <c r="B52" s="31"/>
      <c r="C52" s="30">
        <v>0.17899999999999999</v>
      </c>
      <c r="D52" s="17"/>
      <c r="F52" s="31"/>
    </row>
    <row r="53" spans="2:6" x14ac:dyDescent="0.25">
      <c r="B53" s="31"/>
      <c r="C53" s="30"/>
      <c r="D53" s="15"/>
    </row>
    <row r="54" spans="2:6" x14ac:dyDescent="0.25">
      <c r="B54" s="31"/>
      <c r="C54" s="30"/>
      <c r="D54" s="16"/>
    </row>
    <row r="55" spans="2:6" x14ac:dyDescent="0.25">
      <c r="B55" s="31"/>
      <c r="C55" s="30"/>
      <c r="D55" s="16"/>
    </row>
    <row r="56" spans="2:6" x14ac:dyDescent="0.25">
      <c r="B56" s="31"/>
      <c r="C56" s="30"/>
      <c r="D56" s="16"/>
    </row>
    <row r="57" spans="2:6" x14ac:dyDescent="0.25">
      <c r="B57" s="31"/>
      <c r="C57" s="30"/>
      <c r="D57" s="16"/>
    </row>
    <row r="58" spans="2:6" x14ac:dyDescent="0.25">
      <c r="B58" s="31"/>
      <c r="C58" s="30"/>
      <c r="D58" s="16"/>
    </row>
    <row r="59" spans="2:6" x14ac:dyDescent="0.25">
      <c r="B59" s="31"/>
      <c r="C59" s="30"/>
      <c r="D59" s="16"/>
    </row>
    <row r="60" spans="2:6" x14ac:dyDescent="0.25">
      <c r="B60" s="31"/>
      <c r="C60" s="30"/>
      <c r="D60" s="16"/>
    </row>
    <row r="61" spans="2:6" x14ac:dyDescent="0.25">
      <c r="B61" s="31"/>
      <c r="C61" s="30"/>
      <c r="D61" s="28"/>
    </row>
    <row r="62" spans="2:6" ht="15.75" thickBot="1" x14ac:dyDescent="0.3">
      <c r="B62" s="31"/>
      <c r="C62" s="30"/>
      <c r="D62" s="17"/>
    </row>
  </sheetData>
  <mergeCells count="19">
    <mergeCell ref="B43:B52"/>
    <mergeCell ref="D43:D52"/>
    <mergeCell ref="B53:B62"/>
    <mergeCell ref="D53:D62"/>
    <mergeCell ref="F43:F52"/>
    <mergeCell ref="B23:B32"/>
    <mergeCell ref="D23:D32"/>
    <mergeCell ref="F23:F32"/>
    <mergeCell ref="B33:B42"/>
    <mergeCell ref="D33:D42"/>
    <mergeCell ref="F33:F42"/>
    <mergeCell ref="E2:F2"/>
    <mergeCell ref="F3:F12"/>
    <mergeCell ref="F13:F22"/>
    <mergeCell ref="D3:D12"/>
    <mergeCell ref="B3:B12"/>
    <mergeCell ref="B13:B22"/>
    <mergeCell ref="D13:D2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Valério</dc:creator>
  <cp:lastModifiedBy>João Martinho</cp:lastModifiedBy>
  <dcterms:created xsi:type="dcterms:W3CDTF">2018-03-21T14:25:00Z</dcterms:created>
  <dcterms:modified xsi:type="dcterms:W3CDTF">2018-03-21T23:44:07Z</dcterms:modified>
</cp:coreProperties>
</file>