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<sst xmlns="http://schemas.openxmlformats.org/spreadsheetml/2006/main" count="26" uniqueCount="20">
  <si>
    <t>LSTM</t>
  </si>
  <si>
    <t>Linear regression</t>
  </si>
  <si>
    <t>Decision tree</t>
  </si>
  <si>
    <t xml:space="preserve">XGBoost </t>
  </si>
  <si>
    <t>Sector</t>
  </si>
  <si>
    <t>With s</t>
  </si>
  <si>
    <t>Without</t>
  </si>
  <si>
    <t>healthcare</t>
  </si>
  <si>
    <t>tech</t>
  </si>
  <si>
    <t>RE</t>
  </si>
  <si>
    <t>Financials</t>
  </si>
  <si>
    <t>CD</t>
  </si>
  <si>
    <t>Mats</t>
  </si>
  <si>
    <t>Energyy</t>
  </si>
  <si>
    <t>Inds</t>
  </si>
  <si>
    <t>Utils</t>
  </si>
  <si>
    <t>Comms</t>
  </si>
  <si>
    <t>CS</t>
  </si>
  <si>
    <t xml:space="preserve">Mean </t>
  </si>
  <si>
    <t>P value of t test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</si>
</sst>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  <font>
      <sz val="11.0"/>
      <color rgb="FF212121"/>
      <name val="Arial"/>
    </font>
    <font>
      <sz val="10.0"/>
      <color theme="1"/>
      <name val="Arial"/>
      <scheme val="minor"/>
    </font>
    <font>
      <sz val="10.0"/>
      <color rgb="FF212121"/>
      <name val="Arial"/>
    </font>
    <font>
      <sz val="10.0"/>
      <color rgb="FF000000"/>
      <name val="Monospace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horizontal="center" readingOrder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readingOrder="0"/>
    </xf>
    <xf borderId="0" fillId="0" fontId="4" numFmtId="0" xfId="0" applyAlignment="1" applyFont="1">
      <alignment readingOrder="0"/>
    </xf>
    <xf borderId="0" fillId="2" fontId="5" numFmtId="0" xfId="0" applyAlignment="1" applyFont="1">
      <alignment readingOrder="0"/>
    </xf>
    <xf borderId="0" fillId="0" fontId="0" numFmtId="0" xfId="0" applyAlignment="1" applyFont="1">
      <alignment readingOrder="0"/>
    </xf>
    <xf borderId="0" fillId="0" fontId="0" numFmtId="0" xfId="0" applyAlignment="1" applyFont="1">
      <alignment readingOrder="0"/>
    </xf>
    <xf borderId="0" fillId="0" fontId="6" numFmtId="0" xfId="0" applyAlignment="1" applyFont="1">
      <alignment readingOrder="0"/>
    </xf>
    <xf borderId="0" fillId="0" fontId="4" numFmtId="0" xfId="0" applyFont="1"/>
    <xf borderId="0" fillId="0" fontId="0" numFmtId="0" xfId="0" applyFont="1"/>
    <xf borderId="0" fillId="0" fontId="2" numFmtId="0" xfId="0" applyAlignment="1" applyFont="1">
      <alignment horizontal="center"/>
    </xf>
    <xf borderId="0" fillId="0" fontId="0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2" t="s">
        <v>0</v>
      </c>
      <c r="D1" s="2" t="s">
        <v>1</v>
      </c>
      <c r="F1" s="2" t="s">
        <v>2</v>
      </c>
      <c r="H1" s="2" t="s">
        <v>3</v>
      </c>
      <c r="L1" s="3"/>
    </row>
    <row r="2">
      <c r="A2" s="4" t="s">
        <v>4</v>
      </c>
      <c r="B2" s="4" t="s">
        <v>5</v>
      </c>
      <c r="C2" s="5" t="s">
        <v>6</v>
      </c>
      <c r="D2" s="4" t="s">
        <v>5</v>
      </c>
      <c r="E2" s="5" t="s">
        <v>6</v>
      </c>
      <c r="F2" s="4" t="s">
        <v>5</v>
      </c>
      <c r="G2" s="5" t="s">
        <v>6</v>
      </c>
      <c r="H2" s="4" t="s">
        <v>5</v>
      </c>
      <c r="I2" s="5" t="s">
        <v>6</v>
      </c>
      <c r="K2" s="5"/>
    </row>
    <row r="3">
      <c r="A3" s="3" t="s">
        <v>7</v>
      </c>
      <c r="B3" s="6">
        <v>0.073</v>
      </c>
      <c r="C3" s="7">
        <v>0.346</v>
      </c>
      <c r="D3" s="8">
        <v>0.263172160301135</v>
      </c>
      <c r="E3" s="8">
        <v>0.262122101515672</v>
      </c>
      <c r="F3" s="8">
        <v>0.373816146870845</v>
      </c>
      <c r="G3" s="8">
        <v>0.33519316353277</v>
      </c>
      <c r="H3" s="8">
        <v>0.316555011206019</v>
      </c>
      <c r="I3" s="8">
        <v>0.342843227835021</v>
      </c>
    </row>
    <row r="4">
      <c r="A4" s="3" t="s">
        <v>8</v>
      </c>
      <c r="B4" s="6">
        <v>0.072</v>
      </c>
      <c r="C4" s="7">
        <v>0.446</v>
      </c>
      <c r="D4" s="8">
        <v>0.294179620445717</v>
      </c>
      <c r="E4" s="8">
        <v>0.293805141234979</v>
      </c>
      <c r="F4" s="8">
        <v>0.96700724255368</v>
      </c>
      <c r="G4" s="8">
        <v>0.794797191453625</v>
      </c>
      <c r="H4" s="8">
        <v>0.64962364098673</v>
      </c>
      <c r="I4" s="8">
        <v>0.513285936113657</v>
      </c>
    </row>
    <row r="5">
      <c r="A5" s="4" t="s">
        <v>9</v>
      </c>
      <c r="B5" s="6">
        <v>0.081</v>
      </c>
      <c r="C5" s="6">
        <v>0.225</v>
      </c>
      <c r="D5" s="8">
        <v>0.0951876270756662</v>
      </c>
      <c r="E5" s="8">
        <v>0.095502615374849</v>
      </c>
      <c r="F5" s="8">
        <v>0.244327772324313</v>
      </c>
      <c r="G5" s="8">
        <v>0.244389071832114</v>
      </c>
      <c r="H5" s="8">
        <v>0.17494851097978</v>
      </c>
      <c r="I5" s="8">
        <v>0.182095273353439</v>
      </c>
    </row>
    <row r="6">
      <c r="A6" s="4" t="s">
        <v>10</v>
      </c>
      <c r="B6" s="6">
        <v>0.159</v>
      </c>
      <c r="C6" s="6">
        <v>0.283</v>
      </c>
      <c r="D6" s="8">
        <v>0.160571053477674</v>
      </c>
      <c r="E6" s="8">
        <v>0.158666354174509</v>
      </c>
      <c r="F6" s="8">
        <v>0.299430335897252</v>
      </c>
      <c r="G6" s="8">
        <v>0.34173758434106</v>
      </c>
      <c r="H6" s="8">
        <v>0.259582907425555</v>
      </c>
      <c r="I6" s="8">
        <v>0.290648070536083</v>
      </c>
    </row>
    <row r="7">
      <c r="A7" s="4" t="s">
        <v>11</v>
      </c>
      <c r="B7" s="6">
        <v>0.099</v>
      </c>
      <c r="C7" s="6">
        <v>0.41</v>
      </c>
      <c r="D7" s="9">
        <v>0.241440606950061</v>
      </c>
      <c r="E7" s="8">
        <v>0.242068927673536</v>
      </c>
      <c r="F7" s="8">
        <v>0.656414693367621</v>
      </c>
      <c r="G7" s="8">
        <v>0.901920612619936</v>
      </c>
      <c r="H7" s="8">
        <v>0.759192155059438</v>
      </c>
      <c r="I7" s="8">
        <v>0.764771009076773</v>
      </c>
    </row>
    <row r="8">
      <c r="A8" s="4" t="s">
        <v>12</v>
      </c>
      <c r="B8" s="6">
        <v>0.077</v>
      </c>
      <c r="C8" s="6">
        <v>0.331</v>
      </c>
      <c r="D8" s="8">
        <v>0.158810792952407</v>
      </c>
      <c r="E8" s="8">
        <v>0.147651250340031</v>
      </c>
      <c r="F8" s="8">
        <v>0.371081209170462</v>
      </c>
      <c r="G8" s="8">
        <v>0.360312668285209</v>
      </c>
      <c r="H8" s="8">
        <v>0.268179923625522</v>
      </c>
      <c r="I8" s="8">
        <v>0.202309983495575</v>
      </c>
    </row>
    <row r="9">
      <c r="A9" s="4" t="s">
        <v>13</v>
      </c>
      <c r="B9" s="6">
        <v>0.072</v>
      </c>
      <c r="C9" s="6">
        <v>0.236</v>
      </c>
      <c r="D9" s="8">
        <v>0.243209087246073</v>
      </c>
      <c r="E9" s="8">
        <v>0.246472972066127</v>
      </c>
      <c r="F9" s="8">
        <v>0.310994496355239</v>
      </c>
      <c r="G9" s="8">
        <v>0.301323649568269</v>
      </c>
      <c r="H9" s="8">
        <v>0.368591326528773</v>
      </c>
      <c r="I9" s="8">
        <v>0.354457827359392</v>
      </c>
    </row>
    <row r="10">
      <c r="A10" s="4" t="s">
        <v>14</v>
      </c>
      <c r="B10" s="6">
        <v>0.08</v>
      </c>
      <c r="C10" s="6">
        <v>0.297</v>
      </c>
      <c r="D10" s="10">
        <v>0.140952337917679</v>
      </c>
      <c r="E10" s="10">
        <v>0.144504970117701</v>
      </c>
      <c r="F10" s="10">
        <v>0.316463063398254</v>
      </c>
      <c r="G10" s="10">
        <v>0.411121246220807</v>
      </c>
      <c r="H10" s="10">
        <v>0.216172403037481</v>
      </c>
      <c r="I10" s="10">
        <v>0.279779876355074</v>
      </c>
    </row>
    <row r="11">
      <c r="A11" s="4" t="s">
        <v>15</v>
      </c>
      <c r="B11" s="6">
        <v>0.11</v>
      </c>
      <c r="C11" s="6">
        <v>0.25</v>
      </c>
      <c r="D11" s="10">
        <v>0.221620025801865</v>
      </c>
      <c r="E11" s="10">
        <v>0.223614072304397</v>
      </c>
      <c r="F11" s="10">
        <v>0.375203153993416</v>
      </c>
      <c r="G11" s="10">
        <v>0.332636173629131</v>
      </c>
      <c r="H11" s="10">
        <v>0.279555002325996</v>
      </c>
      <c r="I11" s="10">
        <v>0.214039531483183</v>
      </c>
    </row>
    <row r="12">
      <c r="A12" s="4" t="s">
        <v>16</v>
      </c>
      <c r="B12" s="6">
        <v>0.086</v>
      </c>
      <c r="C12" s="6">
        <v>0.362</v>
      </c>
      <c r="D12" s="10">
        <v>0.20056735715765</v>
      </c>
      <c r="E12" s="10">
        <v>0.200414587596409</v>
      </c>
      <c r="F12" s="10">
        <v>0.347207012858844</v>
      </c>
      <c r="G12" s="10">
        <v>0.320890319990733</v>
      </c>
      <c r="H12" s="10">
        <v>0.37309709855172</v>
      </c>
      <c r="I12" s="10">
        <v>0.387077859188977</v>
      </c>
    </row>
    <row r="13">
      <c r="A13" s="4" t="s">
        <v>17</v>
      </c>
      <c r="B13" s="6">
        <v>0.083</v>
      </c>
      <c r="C13" s="6">
        <v>0.365</v>
      </c>
      <c r="D13" s="10">
        <v>0.198014804500678</v>
      </c>
      <c r="E13" s="10">
        <v>0.197490798102255</v>
      </c>
      <c r="F13" s="10">
        <v>0.547301783250124</v>
      </c>
      <c r="G13" s="10">
        <v>0.434374941829788</v>
      </c>
      <c r="H13" s="10">
        <v>0.26673872035726</v>
      </c>
      <c r="I13" s="10">
        <v>0.301834865275527</v>
      </c>
    </row>
    <row r="14">
      <c r="A14" s="4" t="s">
        <v>18</v>
      </c>
      <c r="B14" s="11">
        <f t="shared" ref="B14:I14" si="1">average(B3:B13)</f>
        <v>0.09018181818</v>
      </c>
      <c r="C14" s="11">
        <f t="shared" si="1"/>
        <v>0.3228181818</v>
      </c>
      <c r="D14" s="12">
        <f t="shared" si="1"/>
        <v>0.2016114067</v>
      </c>
      <c r="E14" s="12">
        <f t="shared" si="1"/>
        <v>0.2011194355</v>
      </c>
      <c r="F14" s="12">
        <f t="shared" si="1"/>
        <v>0.4372042645</v>
      </c>
      <c r="G14" s="12">
        <f t="shared" si="1"/>
        <v>0.4344269658</v>
      </c>
      <c r="H14" s="12">
        <f t="shared" si="1"/>
        <v>0.3574760636</v>
      </c>
      <c r="I14" s="12">
        <f t="shared" si="1"/>
        <v>0.3484675873</v>
      </c>
    </row>
    <row r="15">
      <c r="A15" s="4" t="s">
        <v>19</v>
      </c>
      <c r="B15" s="13">
        <f>TTEST(B3:B13,C3:C13,2,1)</f>
        <v>0.000002496634112</v>
      </c>
      <c r="D15" s="13">
        <f>TTEST(D3:D13,E3:E13,2,1)</f>
        <v>0.6870932503</v>
      </c>
      <c r="F15" s="13">
        <f>TTEST(F3:F13,G3:G13,2,1)</f>
        <v>0.9339719299</v>
      </c>
      <c r="H15" s="13">
        <f>TTEST(H3:H13,I3:I13,2,1)</f>
        <v>0.6181566977</v>
      </c>
    </row>
    <row r="23">
      <c r="A23" s="14"/>
      <c r="B23" s="8"/>
      <c r="C23" s="8"/>
      <c r="D23" s="8"/>
      <c r="E23" s="8"/>
      <c r="F23" s="8"/>
      <c r="G23" s="8"/>
      <c r="H23" s="8"/>
      <c r="I23" s="8"/>
    </row>
    <row r="24">
      <c r="A24" s="8"/>
      <c r="B24" s="8"/>
      <c r="C24" s="8"/>
      <c r="D24" s="9"/>
      <c r="E24" s="8"/>
      <c r="F24" s="8"/>
      <c r="G24" s="8"/>
      <c r="H24" s="8"/>
      <c r="I24" s="8"/>
    </row>
    <row r="25">
      <c r="A25" s="8"/>
      <c r="B25" s="8"/>
      <c r="C25" s="8"/>
      <c r="D25" s="8"/>
      <c r="E25" s="8"/>
      <c r="F25" s="8"/>
      <c r="G25" s="8"/>
      <c r="H25" s="8"/>
      <c r="I25" s="8"/>
    </row>
    <row r="26">
      <c r="A26" s="8"/>
      <c r="B26" s="8"/>
      <c r="C26" s="8"/>
      <c r="D26" s="8"/>
      <c r="E26" s="8"/>
      <c r="F26" s="8"/>
      <c r="G26" s="8"/>
      <c r="H26" s="8"/>
      <c r="I26" s="8"/>
    </row>
    <row r="27">
      <c r="A27" s="8"/>
      <c r="B27" s="8"/>
      <c r="C27" s="8"/>
      <c r="D27" s="8"/>
      <c r="E27" s="8"/>
      <c r="F27" s="8"/>
      <c r="G27" s="8"/>
      <c r="H27" s="8"/>
      <c r="I27" s="8"/>
    </row>
    <row r="28">
      <c r="A28" s="8"/>
      <c r="B28" s="8"/>
      <c r="C28" s="8"/>
      <c r="D28" s="8"/>
      <c r="E28" s="8"/>
      <c r="F28" s="8"/>
      <c r="G28" s="8"/>
      <c r="H28" s="8"/>
      <c r="I28" s="8"/>
    </row>
  </sheetData>
  <mergeCells count="9">
    <mergeCell ref="F15:G15"/>
    <mergeCell ref="H15:I15"/>
    <mergeCell ref="B1:C1"/>
    <mergeCell ref="D1:E1"/>
    <mergeCell ref="F1:G1"/>
    <mergeCell ref="H1:I1"/>
    <mergeCell ref="J1:K1"/>
    <mergeCell ref="B15:C15"/>
    <mergeCell ref="D15:E15"/>
  </mergeCells>
  <drawing r:id="rId1"/>
</worksheet>
</file>