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wi/thesis/finetuning_BERT/"/>
    </mc:Choice>
  </mc:AlternateContent>
  <xr:revisionPtr revIDLastSave="0" documentId="13_ncr:1_{4CFDFD97-D916-E44A-A623-208B1CCCF964}" xr6:coauthVersionLast="43" xr6:coauthVersionMax="43" xr10:uidLastSave="{00000000-0000-0000-0000-000000000000}"/>
  <bookViews>
    <workbookView xWindow="0" yWindow="0" windowWidth="28800" windowHeight="18000" xr2:uid="{AE3E7628-4E6E-734E-9D5B-5837D621FD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P13" i="1"/>
  <c r="N14" i="1"/>
  <c r="O14" i="1"/>
  <c r="P14" i="1"/>
  <c r="N13" i="1"/>
  <c r="L14" i="1" l="1"/>
  <c r="L13" i="1"/>
  <c r="D14" i="1"/>
  <c r="E14" i="1"/>
  <c r="F14" i="1"/>
  <c r="G14" i="1"/>
  <c r="H14" i="1"/>
  <c r="I14" i="1"/>
  <c r="J14" i="1"/>
  <c r="K14" i="1"/>
  <c r="M14" i="1"/>
  <c r="C14" i="1"/>
  <c r="D13" i="1"/>
  <c r="E13" i="1"/>
  <c r="F13" i="1"/>
  <c r="G13" i="1"/>
  <c r="H13" i="1"/>
  <c r="I13" i="1"/>
  <c r="J13" i="1"/>
  <c r="K13" i="1"/>
  <c r="M13" i="1"/>
  <c r="C13" i="1"/>
</calcChain>
</file>

<file path=xl/sharedStrings.xml><?xml version="1.0" encoding="utf-8"?>
<sst xmlns="http://schemas.openxmlformats.org/spreadsheetml/2006/main" count="69" uniqueCount="28">
  <si>
    <t>eval_loss</t>
  </si>
  <si>
    <t>f1_score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</si>
  <si>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</si>
  <si>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</si>
  <si>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</si>
  <si>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</si>
  <si>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</si>
  <si>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</si>
  <si>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</si>
  <si>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</si>
  <si>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</si>
  <si>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</si>
  <si>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</si>
  <si>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</si>
  <si>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fine_tuning 1</t>
  </si>
  <si>
    <t>fine_tuning 2</t>
  </si>
  <si>
    <t>Improvement</t>
  </si>
  <si>
    <t>feature_9_exp1</t>
  </si>
  <si>
    <t>feature_9_exp2</t>
  </si>
  <si>
    <t> 0.7698866724659799</t>
  </si>
  <si>
    <t xml:space="preserve">WO </t>
  </si>
  <si>
    <t>fine_tuning_1_FALSE</t>
  </si>
  <si>
    <t>fine_tuning_2_TRUE</t>
  </si>
  <si>
    <t xml:space="preserve">Eval_TRUE  </t>
  </si>
  <si>
    <t>WO</t>
  </si>
  <si>
    <t xml:space="preserve">Eval_FALSE  </t>
  </si>
  <si>
    <t xml:space="preserve">Eval_FALSE </t>
  </si>
  <si>
    <t>WO 4% increase with our experiment design!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</si>
</sst>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03D2-E30B-3642-9F3C-F97FA3672CF5}">
  <dimension ref="A1:P31"/>
  <sheetViews>
    <sheetView tabSelected="1" workbookViewId="0">
      <selection activeCell="I23" sqref="I23"/>
    </sheetView>
  </sheetViews>
  <sheetFormatPr baseColWidth="10" defaultRowHeight="16" x14ac:dyDescent="0.2"/>
  <cols>
    <col min="1" max="1" width="17.1640625" customWidth="1"/>
    <col min="11" max="11" width="13.5" customWidth="1"/>
    <col min="12" max="12" width="14.1640625" customWidth="1"/>
    <col min="14" max="14" width="25" customWidth="1"/>
  </cols>
  <sheetData>
    <row r="1" spans="1:16" x14ac:dyDescent="0.2">
      <c r="A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18</v>
      </c>
      <c r="M1" t="s">
        <v>11</v>
      </c>
      <c r="N1" t="s">
        <v>12</v>
      </c>
      <c r="O1" t="s">
        <v>13</v>
      </c>
      <c r="P1" t="s">
        <v>20</v>
      </c>
    </row>
    <row r="3" spans="1:16" x14ac:dyDescent="0.2">
      <c r="B3" t="s">
        <v>0</v>
      </c>
      <c r="C3">
        <v>0.33563362472191599</v>
      </c>
      <c r="D3">
        <v>0.37441897246668199</v>
      </c>
      <c r="E3" s="1">
        <v>0.28233524613460698</v>
      </c>
      <c r="F3" s="1">
        <v>0.29361157174828201</v>
      </c>
      <c r="G3" s="1">
        <v>0.25427771795126702</v>
      </c>
      <c r="H3" s="1">
        <v>0.42506364809420999</v>
      </c>
      <c r="I3" s="1">
        <v>0.23330726412207101</v>
      </c>
      <c r="J3" s="1">
        <v>0.27868187224521501</v>
      </c>
      <c r="K3" s="1">
        <v>0.33048752375864698</v>
      </c>
      <c r="L3" s="1">
        <v>0.43128227312734102</v>
      </c>
      <c r="M3" s="1">
        <v>0.36733771793575098</v>
      </c>
      <c r="N3" s="1">
        <v>0.22417498879162001</v>
      </c>
      <c r="O3" s="1" t="s">
        <v>19</v>
      </c>
      <c r="P3" s="1">
        <v>0.248230095333864</v>
      </c>
    </row>
    <row r="4" spans="1:16" x14ac:dyDescent="0.2">
      <c r="B4" t="s">
        <v>1</v>
      </c>
      <c r="C4" s="1">
        <v>0.84473613233839795</v>
      </c>
      <c r="D4">
        <v>0.76524953789279104</v>
      </c>
      <c r="E4" s="1">
        <v>0.85739814152966398</v>
      </c>
      <c r="F4" s="1">
        <v>0.80029646710038604</v>
      </c>
      <c r="G4" s="1">
        <v>0.84076667895318802</v>
      </c>
      <c r="H4" s="1">
        <v>0.69105833042263298</v>
      </c>
      <c r="I4" s="1">
        <v>0.82446493528466203</v>
      </c>
      <c r="J4" s="1">
        <v>0.81904444814383204</v>
      </c>
      <c r="K4" s="1">
        <v>0.80529934596679498</v>
      </c>
      <c r="L4" s="1">
        <v>0.730317986892143</v>
      </c>
      <c r="M4" s="1">
        <v>0.73214139929790101</v>
      </c>
      <c r="N4" s="1">
        <v>0.83764864636923297</v>
      </c>
      <c r="O4" s="1">
        <v>0.46162967982381797</v>
      </c>
      <c r="P4" s="1">
        <v>0.81963093835885303</v>
      </c>
    </row>
    <row r="6" spans="1:16" x14ac:dyDescent="0.2">
      <c r="A6" t="s">
        <v>15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18</v>
      </c>
      <c r="M6" t="s">
        <v>11</v>
      </c>
      <c r="N6" t="s">
        <v>12</v>
      </c>
      <c r="O6" t="s">
        <v>13</v>
      </c>
    </row>
    <row r="8" spans="1:16" x14ac:dyDescent="0.2">
      <c r="B8" t="s">
        <v>0</v>
      </c>
      <c r="C8">
        <v>0.30002076444917902</v>
      </c>
      <c r="D8">
        <v>0.42187788954127903</v>
      </c>
      <c r="E8" s="1">
        <v>0.28143204439231101</v>
      </c>
      <c r="F8" s="1">
        <v>0.32031550343826298</v>
      </c>
      <c r="G8" s="1">
        <v>0.246007182468019</v>
      </c>
      <c r="H8" s="1">
        <v>0.62282327461563103</v>
      </c>
      <c r="I8" s="1">
        <v>0.22654936094990899</v>
      </c>
      <c r="J8" s="1">
        <v>0.29328613380322799</v>
      </c>
      <c r="K8" s="1">
        <v>0.32160933717044399</v>
      </c>
      <c r="L8" s="1">
        <v>0.434078073818989</v>
      </c>
      <c r="M8" s="1">
        <v>0.366973822718136</v>
      </c>
      <c r="N8" s="1">
        <v>0.204882754887769</v>
      </c>
      <c r="O8" s="1">
        <v>0.70096235744901603</v>
      </c>
      <c r="P8" s="1">
        <v>0.194525471030775</v>
      </c>
    </row>
    <row r="9" spans="1:16" x14ac:dyDescent="0.2">
      <c r="B9" t="s">
        <v>1</v>
      </c>
      <c r="C9" s="1">
        <v>0.84662911139378505</v>
      </c>
      <c r="D9" s="1">
        <v>0.75537768884442202</v>
      </c>
      <c r="E9" s="1">
        <v>0.85066162570888404</v>
      </c>
      <c r="F9" s="1">
        <v>0.78913685592385896</v>
      </c>
      <c r="G9" s="1">
        <v>0.86250116052362802</v>
      </c>
      <c r="H9" s="1">
        <v>0.67517504209873203</v>
      </c>
      <c r="I9" s="1">
        <v>0.84057971014492705</v>
      </c>
      <c r="J9" s="1">
        <v>0.82983682983682905</v>
      </c>
      <c r="K9" s="1">
        <v>0.79795610655051097</v>
      </c>
      <c r="L9" s="1">
        <v>0.73596099146688299</v>
      </c>
      <c r="M9" s="1">
        <v>0.73601733766775002</v>
      </c>
      <c r="N9" s="1">
        <v>0.83770863037826004</v>
      </c>
      <c r="O9" s="1">
        <v>0.54003496503496495</v>
      </c>
      <c r="P9" s="1">
        <v>0.841997640581989</v>
      </c>
    </row>
    <row r="11" spans="1:16" x14ac:dyDescent="0.2">
      <c r="A11" t="s">
        <v>16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18</v>
      </c>
      <c r="M11" t="s">
        <v>11</v>
      </c>
      <c r="N11" t="s">
        <v>12</v>
      </c>
      <c r="O11" t="s">
        <v>13</v>
      </c>
    </row>
    <row r="13" spans="1:16" x14ac:dyDescent="0.2">
      <c r="B13" t="s">
        <v>0</v>
      </c>
      <c r="C13">
        <f>C8-C3</f>
        <v>-3.5612860272736968E-2</v>
      </c>
      <c r="D13">
        <f t="shared" ref="D13:P13" si="0">D8-D3</f>
        <v>4.745891707459704E-2</v>
      </c>
      <c r="E13">
        <f t="shared" si="0"/>
        <v>-9.0320174229596706E-4</v>
      </c>
      <c r="F13">
        <f t="shared" si="0"/>
        <v>2.6703931689980975E-2</v>
      </c>
      <c r="G13">
        <f t="shared" si="0"/>
        <v>-8.2705354832480205E-3</v>
      </c>
      <c r="H13">
        <f t="shared" si="0"/>
        <v>0.19775962652142104</v>
      </c>
      <c r="I13">
        <f t="shared" si="0"/>
        <v>-6.7579031721620164E-3</v>
      </c>
      <c r="J13">
        <f t="shared" si="0"/>
        <v>1.4604261558012976E-2</v>
      </c>
      <c r="K13">
        <f t="shared" si="0"/>
        <v>-8.8781865882029964E-3</v>
      </c>
      <c r="L13">
        <f t="shared" si="0"/>
        <v>2.7958006916479761E-3</v>
      </c>
      <c r="M13">
        <f t="shared" si="0"/>
        <v>-3.6389521761498456E-4</v>
      </c>
      <c r="N13">
        <f t="shared" si="0"/>
        <v>-1.9292233903851014E-2</v>
      </c>
      <c r="O13" s="3" t="e">
        <f>O8-O3</f>
        <v>#VALUE!</v>
      </c>
      <c r="P13">
        <f>P8-P3</f>
        <v>-5.3704624303089005E-2</v>
      </c>
    </row>
    <row r="14" spans="1:16" x14ac:dyDescent="0.2">
      <c r="B14" t="s">
        <v>1</v>
      </c>
      <c r="C14">
        <f>C9-C4</f>
        <v>1.8929790553871007E-3</v>
      </c>
      <c r="D14">
        <f t="shared" ref="D14:P14" si="1">D9-D4</f>
        <v>-9.8718490483690191E-3</v>
      </c>
      <c r="E14">
        <f t="shared" si="1"/>
        <v>-6.7365158207799425E-3</v>
      </c>
      <c r="F14">
        <f t="shared" si="1"/>
        <v>-1.1159611176527084E-2</v>
      </c>
      <c r="G14">
        <f t="shared" si="1"/>
        <v>2.1734481570440001E-2</v>
      </c>
      <c r="H14">
        <f t="shared" si="1"/>
        <v>-1.5883288323900957E-2</v>
      </c>
      <c r="I14">
        <f t="shared" si="1"/>
        <v>1.6114774860265024E-2</v>
      </c>
      <c r="J14">
        <f t="shared" si="1"/>
        <v>1.0792381692997011E-2</v>
      </c>
      <c r="K14">
        <f t="shared" si="1"/>
        <v>-7.3432394162840087E-3</v>
      </c>
      <c r="L14">
        <f t="shared" si="1"/>
        <v>5.6430045747399848E-3</v>
      </c>
      <c r="M14">
        <f t="shared" si="1"/>
        <v>3.875938369849008E-3</v>
      </c>
      <c r="N14">
        <f t="shared" si="1"/>
        <v>5.9984009027069796E-5</v>
      </c>
      <c r="O14">
        <f t="shared" si="1"/>
        <v>7.840528521114698E-2</v>
      </c>
      <c r="P14">
        <f t="shared" si="1"/>
        <v>2.236670222313597E-2</v>
      </c>
    </row>
    <row r="16" spans="1:16" x14ac:dyDescent="0.2">
      <c r="K16" t="s">
        <v>27</v>
      </c>
    </row>
    <row r="19" spans="1:3" x14ac:dyDescent="0.2">
      <c r="A19" s="2" t="s">
        <v>21</v>
      </c>
      <c r="B19" s="2"/>
      <c r="C19" s="2" t="s">
        <v>24</v>
      </c>
    </row>
    <row r="20" spans="1:3" x14ac:dyDescent="0.2">
      <c r="A20" s="2" t="s">
        <v>23</v>
      </c>
      <c r="B20" s="2" t="s">
        <v>0</v>
      </c>
      <c r="C20" s="1">
        <v>0.23961874072077</v>
      </c>
    </row>
    <row r="21" spans="1:3" x14ac:dyDescent="0.2">
      <c r="A21" s="2"/>
      <c r="B21" s="2" t="s">
        <v>1</v>
      </c>
      <c r="C21" s="1">
        <v>0.81586085846497503</v>
      </c>
    </row>
    <row r="22" spans="1:3" x14ac:dyDescent="0.2">
      <c r="A22" s="2" t="s">
        <v>22</v>
      </c>
      <c r="B22" s="2"/>
      <c r="C22" s="2"/>
    </row>
    <row r="23" spans="1:3" x14ac:dyDescent="0.2">
      <c r="A23" s="2" t="s">
        <v>23</v>
      </c>
      <c r="B23" s="2" t="s">
        <v>0</v>
      </c>
      <c r="C23" s="1">
        <v>0.26505527578667398</v>
      </c>
    </row>
    <row r="24" spans="1:3" x14ac:dyDescent="0.2">
      <c r="A24" s="2"/>
      <c r="B24" s="2" t="s">
        <v>1</v>
      </c>
      <c r="C24" s="1">
        <v>0.79945385912778</v>
      </c>
    </row>
    <row r="26" spans="1:3" x14ac:dyDescent="0.2">
      <c r="A26" s="2" t="s">
        <v>21</v>
      </c>
      <c r="B26" s="2"/>
      <c r="C26" s="2" t="s">
        <v>24</v>
      </c>
    </row>
    <row r="27" spans="1:3" x14ac:dyDescent="0.2">
      <c r="A27" s="2" t="s">
        <v>25</v>
      </c>
      <c r="B27" s="2" t="s">
        <v>0</v>
      </c>
      <c r="C27" s="1">
        <v>0.50123008599621199</v>
      </c>
    </row>
    <row r="28" spans="1:3" x14ac:dyDescent="0.2">
      <c r="A28" s="2"/>
      <c r="B28" s="2" t="s">
        <v>1</v>
      </c>
      <c r="C28" s="1">
        <v>0.69650067294750995</v>
      </c>
    </row>
    <row r="29" spans="1:3" x14ac:dyDescent="0.2">
      <c r="A29" s="2" t="s">
        <v>22</v>
      </c>
      <c r="B29" s="2"/>
      <c r="C29" s="2"/>
    </row>
    <row r="30" spans="1:3" x14ac:dyDescent="0.2">
      <c r="A30" s="2" t="s">
        <v>26</v>
      </c>
      <c r="B30" s="2" t="s">
        <v>0</v>
      </c>
      <c r="C30" s="1">
        <v>0.43995080171546702</v>
      </c>
    </row>
    <row r="31" spans="1:3" x14ac:dyDescent="0.2">
      <c r="A31" s="2"/>
      <c r="B31" s="2" t="s">
        <v>1</v>
      </c>
      <c r="C31" s="1">
        <v>0.73314958656978202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Jowita Podolak</dc:creator>
  <cp:lastModifiedBy>Jowita Podolak</cp:lastModifiedBy>
  <dcterms:created xsi:type="dcterms:W3CDTF">2020-04-21T14:12:53Z</dcterms:created>
  <dcterms:modified xsi:type="dcterms:W3CDTF">2020-04-22T14:36:02Z</dcterms:modified>
</cp:coreProperties>
</file>