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<sst xmlns="http://schemas.openxmlformats.org/spreadsheetml/2006/main" count="1690" uniqueCount="290">
  <si>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</si>
  <si>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</si>
  <si>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</si>
  <si>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</si>
  <si>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</si>
  <si>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</si>
  <si>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</si>
  <si>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</si>
  <si>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</si>
  <si>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</si>
  <si>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</si>
  <si>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</si>
  <si>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</si>
  <si>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</si>
  <si>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</si>
  <si>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</si>
  <si>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</si>
  <si>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</si>
  <si>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</si>
  <si>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</si>
  <si>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</si>
  <si>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</si>
  <si>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</si>
  <si>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</si>
  <si>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</si>
  <si>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</si>
  <si>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</si>
  <si>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</si>
  <si>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</si>
  <si>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</si>
  <si>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</si>
  <si>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</si>
  <si>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</si>
  <si>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</si>
  <si>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</si>
  <si>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</si>
  <si>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</si>
  <si>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</si>
  <si>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</si>
  <si>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</si>
  <si>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</si>
  <si>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</si>
  <si>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</si>
  <si>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</si>
  <si>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</si>
  <si>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</si>
  <si>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</si>
  <si>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</si>
  <si>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</si>
  <si>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</si>
  <si>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</si>
  <si>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</si>
  <si>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</si>
  <si>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</si>
  <si>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</si>
  <si>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</si>
  <si>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</si>
  <si>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</si>
  <si>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</si>
  <si>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</si>
  <si>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</si>
  <si>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</si>
  <si>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</si>
  <si>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</si>
  <si>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</si>
  <si>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</si>
  <si>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</si>
  <si>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</si>
  <si>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</si>
  <si>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</si>
  <si>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</si>
  <si>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</si>
  <si>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</si>
  <si>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</si>
  <si>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</si>
  <si>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</si>
  <si>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</si>
  <si>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</si>
  <si>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</si>
  <si>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</si>
  <si>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</si>
  <si>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</si>
  <si>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</si>
  <si>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</si>
  <si>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</si>
  <si>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1+1</t>
  </si>
  <si>
    <t xml:space="preserve">1+2</t>
  </si>
  <si>
    <t xml:space="preserve">1+5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</si>
  <si>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</si>
  <si>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</si>
  <si>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</si>
  <si>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</si>
  <si>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</si>
  <si>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</si>
  <si>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</si>
  <si>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</si>
  <si>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</si>
  <si>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</si>
  <si>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</si>
  <si>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</si>
  <si>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</si>
  <si>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</si>
  <si>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</si>
  <si>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</si>
  <si>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</si>
  <si>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</si>
  <si>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</si>
  <si>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</si>
  <si>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</si>
  <si>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</si>
  <si>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</si>
  <si>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</si>
  <si>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</si>
  <si>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</si>
  <si>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</si>
  <si>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</si>
  <si>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</si>
  <si>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</si>
  <si>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</si>
  <si>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</si>
  <si>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</si>
  <si>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</si>
  <si>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</si>
  <si>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</si>
  <si>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</si>
  <si>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</si>
  <si>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</si>
  <si>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</si>
  <si>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</si>
  <si>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</si>
  <si>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</si>
  <si>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</si>
  <si>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</si>
  <si>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</si>
  <si>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</si>
  <si>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</si>
  <si>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</si>
  <si>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</si>
  <si>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</si>
  <si>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</si>
  <si>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</si>
  <si>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</si>
  <si>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</si>
  <si>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</si>
  <si>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</si>
  <si>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</si>
  <si>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</si>
  <si>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</si>
  <si>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</si>
  <si>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</si>
  <si>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</si>
  <si>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</si>
  <si>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</si>
  <si>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</si>
  <si>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</si>
  <si>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</si>
  <si>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</si>
  <si>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</si>
  <si>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</si>
  <si>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</si>
  <si>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</si>
  <si>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</si>
  <si>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</si>
  <si>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</si>
  <si>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</si>
  <si>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</si>
  <si>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</si>
  <si>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</si>
  <si>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</si>
  <si>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</si>
  <si>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</si>
  <si>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</si>
  <si>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</si>
  <si>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</si>
  <si>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</si>
  <si>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</si>
  <si>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</si>
  <si>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</si>
  <si>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</si>
  <si>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</si>
  <si>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</si>
  <si>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</si>
  <si>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</si>
  <si>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</si>
  <si>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</si>
  <si>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</si>
  <si>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</si>
  <si>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</si>
  <si>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</si>
  <si>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</si>
  <si>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</si>
  <si>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</si>
  <si>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</si>
  <si>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</si>
  <si>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</si>
  <si>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</si>
  <si>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</si>
  <si>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</si>
  <si>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</si>
  <si>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</si>
  <si>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</si>
  <si>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</si>
  <si>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</si>
  <si>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</si>
  <si>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</si>
  <si>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</si>
  <si>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</si>
  <si>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</si>
  <si>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</si>
  <si>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</si>
  <si>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</si>
  <si>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</si>
  <si>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</si>
  <si>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</si>
  <si>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</si>
  <si>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</si>
  <si>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</si>
  <si>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</si>
  <si>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</si>
  <si>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</si>
  <si>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</si>
  <si>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</si>
  <si>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</si>
  <si>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</si>
  <si>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</si>
  <si>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</si>
  <si>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</si>
  <si>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</si>
  <si>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</si>
  <si>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</si>
  <si>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</si>
  <si>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</si>
  <si>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</si>
  <si>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</si>
  <si>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</si>
  <si>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</si>
  <si>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</si>
  <si>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</si>
  <si>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</si>
  <si>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</si>
  <si>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</si>
  <si>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</si>
  <si>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</si>
  <si>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</si>
  <si>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</si>
  <si>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</si>
  <si>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</si>
  <si>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</si>
  <si>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</si>
  <si>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</si>
  <si>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</si>
  <si>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</si>
  <si>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</si>
  <si>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</si>
  <si>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</si>
  <si>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</si>
  <si>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</si>
  <si>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</si>
  <si>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</si>
  <si>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</si>
  <si>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</si>
  <si>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</si>
  <si>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</si>
  <si>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</si>
  <si>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</si>
  <si>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</si>
  <si>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</si>
  <si>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</si>
  <si>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</si>
  <si>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</si>
  <si>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</si>
  <si>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</si>
  <si>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</si>
  <si>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</si>
  <si>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</si>
  <si>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</si>
  <si>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</si>
  <si>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 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</si>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</sst>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" activePane="bottomLeft" state="frozen"/>
      <selection pane="topLeft" activeCell="A1" activeCellId="0" sqref="A1"/>
      <selection pane="bottomLeft" activeCell="A52" activeCellId="0" sqref="A52"/>
    </sheetView>
  </sheetViews>
  <sheetFormatPr defaultRowHeight="13.8" zeroHeight="false" outlineLevelRow="0" outlineLevelCol="0"/>
  <cols>
    <col collapsed="false" customWidth="true" hidden="false" outlineLevel="0" max="1" min="1" style="0" width="6.36"/>
    <col collapsed="false" customWidth="true" hidden="false" outlineLevel="0" max="3" min="2" style="0" width="2.92"/>
    <col collapsed="false" customWidth="true" hidden="false" outlineLevel="0" max="4" min="4" style="0" width="12.13"/>
    <col collapsed="false" customWidth="true" hidden="false" outlineLevel="0" max="5" min="5" style="0" width="10"/>
    <col collapsed="false" customWidth="true" hidden="false" outlineLevel="0" max="6" min="6" style="0" width="7.36"/>
    <col collapsed="false" customWidth="true" hidden="false" outlineLevel="0" max="7" min="7" style="0" width="7.09"/>
    <col collapsed="false" customWidth="true" hidden="false" outlineLevel="0" max="8" min="8" style="96" width="8.82"/>
    <col collapsed="false" customWidth="true" hidden="false" outlineLevel="0" max="9" min="9" style="0" width="16.43"/>
    <col collapsed="false" customWidth="true" hidden="false" outlineLevel="0" max="10" min="10" style="0" width="6.29"/>
    <col collapsed="false" customWidth="true" hidden="false" outlineLevel="0" max="11" min="11" style="0" width="5.04"/>
    <col collapsed="false" customWidth="true" hidden="false" outlineLevel="0" max="12" min="12" style="0" width="36.99"/>
    <col collapsed="false" customWidth="true" hidden="false" outlineLevel="0" max="1025" min="13" style="0" width="10.63"/>
  </cols>
  <sheetData>
    <row r="1" customFormat="false" ht="13.8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96" t="s">
        <v>55</v>
      </c>
      <c r="I1" s="0" t="s">
        <v>56</v>
      </c>
    </row>
    <row r="2" customFormat="false" ht="13.8" hidden="false" customHeight="false" outlineLevel="0" collapsed="false">
      <c r="A2" s="0" t="n">
        <v>1</v>
      </c>
      <c r="C2" s="0" t="n">
        <v>1</v>
      </c>
      <c r="D2" s="0" t="s">
        <v>57</v>
      </c>
      <c r="E2" s="0" t="n">
        <v>8</v>
      </c>
      <c r="F2" s="0" t="n">
        <v>8</v>
      </c>
      <c r="G2" s="0" t="n">
        <v>2</v>
      </c>
      <c r="H2" s="96" t="n">
        <v>2.6</v>
      </c>
    </row>
    <row r="3" customFormat="false" ht="13.8" hidden="false" customHeight="false" outlineLevel="0" collapsed="false">
      <c r="A3" s="0" t="n">
        <v>1</v>
      </c>
      <c r="C3" s="0" t="n">
        <v>2</v>
      </c>
      <c r="D3" s="0" t="s">
        <v>58</v>
      </c>
      <c r="E3" s="0" t="n">
        <v>8</v>
      </c>
      <c r="F3" s="0" t="n">
        <v>8</v>
      </c>
      <c r="G3" s="0" t="n">
        <v>2</v>
      </c>
      <c r="H3" s="97" t="n">
        <v>2.6</v>
      </c>
    </row>
    <row r="4" customFormat="false" ht="13.8" hidden="false" customHeight="false" outlineLevel="0" collapsed="false">
      <c r="A4" s="0" t="n">
        <v>1</v>
      </c>
      <c r="C4" s="0" t="n">
        <v>3</v>
      </c>
      <c r="D4" s="0" t="s">
        <v>59</v>
      </c>
      <c r="E4" s="0" t="n">
        <v>8</v>
      </c>
      <c r="F4" s="0" t="n">
        <v>8</v>
      </c>
      <c r="G4" s="0" t="n">
        <v>2</v>
      </c>
      <c r="H4" s="97" t="n">
        <v>2.6</v>
      </c>
    </row>
    <row r="5" customFormat="false" ht="13.8" hidden="false" customHeight="false" outlineLevel="0" collapsed="false">
      <c r="A5" s="0" t="n">
        <v>1</v>
      </c>
      <c r="C5" s="0" t="n">
        <v>4</v>
      </c>
      <c r="D5" s="0" t="s">
        <v>60</v>
      </c>
      <c r="E5" s="0" t="n">
        <v>8</v>
      </c>
      <c r="F5" s="0" t="n">
        <v>8</v>
      </c>
      <c r="G5" s="0" t="n">
        <v>2</v>
      </c>
      <c r="H5" s="97" t="n">
        <v>2.6</v>
      </c>
    </row>
    <row r="6" customFormat="false" ht="13.8" hidden="false" customHeight="false" outlineLevel="0" collapsed="false">
      <c r="A6" s="0" t="n">
        <v>2</v>
      </c>
      <c r="C6" s="0" t="n">
        <v>1</v>
      </c>
      <c r="D6" s="0" t="s">
        <v>61</v>
      </c>
      <c r="E6" s="0" t="n">
        <v>8</v>
      </c>
      <c r="F6" s="0" t="n">
        <v>8</v>
      </c>
      <c r="G6" s="0" t="n">
        <v>2</v>
      </c>
      <c r="H6" s="96" t="n">
        <v>2.6</v>
      </c>
      <c r="I6" s="0" t="s">
        <v>62</v>
      </c>
    </row>
    <row r="7" customFormat="false" ht="13.8" hidden="false" customHeight="false" outlineLevel="0" collapsed="false">
      <c r="A7" s="0" t="n">
        <v>3</v>
      </c>
      <c r="C7" s="0" t="n">
        <v>1</v>
      </c>
      <c r="D7" s="0" t="s">
        <v>63</v>
      </c>
      <c r="E7" s="0" t="n">
        <v>8</v>
      </c>
      <c r="F7" s="0" t="n">
        <v>8</v>
      </c>
      <c r="G7" s="0" t="n">
        <v>2</v>
      </c>
      <c r="H7" s="96" t="n">
        <v>2</v>
      </c>
    </row>
    <row r="8" customFormat="false" ht="13.8" hidden="false" customHeight="false" outlineLevel="0" collapsed="false">
      <c r="A8" s="0" t="n">
        <v>4</v>
      </c>
      <c r="C8" s="0" t="n">
        <v>1</v>
      </c>
      <c r="D8" s="0" t="s">
        <v>64</v>
      </c>
      <c r="E8" s="0" t="n">
        <v>8</v>
      </c>
      <c r="F8" s="0" t="n">
        <v>8</v>
      </c>
      <c r="G8" s="0" t="n">
        <v>2</v>
      </c>
      <c r="H8" s="96" t="n">
        <v>2.5</v>
      </c>
    </row>
    <row r="9" customFormat="false" ht="13.8" hidden="false" customHeight="false" outlineLevel="0" collapsed="false">
      <c r="A9" s="0" t="n">
        <v>5</v>
      </c>
      <c r="C9" s="0" t="n">
        <v>1</v>
      </c>
      <c r="D9" s="0" t="s">
        <v>64</v>
      </c>
      <c r="E9" s="0" t="n">
        <v>8</v>
      </c>
      <c r="F9" s="0" t="n">
        <v>8</v>
      </c>
      <c r="G9" s="0" t="n">
        <v>2</v>
      </c>
      <c r="H9" s="96" t="n">
        <v>2</v>
      </c>
      <c r="I9" s="0" t="s">
        <v>65</v>
      </c>
    </row>
    <row r="10" customFormat="false" ht="13.8" hidden="false" customHeight="false" outlineLevel="0" collapsed="false">
      <c r="A10" s="0" t="n">
        <v>6</v>
      </c>
      <c r="C10" s="0" t="n">
        <v>1</v>
      </c>
      <c r="D10" s="0" t="s">
        <v>64</v>
      </c>
      <c r="E10" s="0" t="n">
        <v>8</v>
      </c>
      <c r="F10" s="0" t="n">
        <v>8</v>
      </c>
      <c r="G10" s="0" t="n">
        <v>2</v>
      </c>
      <c r="H10" s="96" t="n">
        <v>2</v>
      </c>
      <c r="I10" s="0" t="s">
        <v>66</v>
      </c>
    </row>
    <row r="11" customFormat="false" ht="13.8" hidden="false" customHeight="false" outlineLevel="0" collapsed="false">
      <c r="A11" s="98" t="n">
        <v>7</v>
      </c>
      <c r="B11" s="98"/>
      <c r="C11" s="98" t="n">
        <v>1</v>
      </c>
      <c r="D11" s="98" t="s">
        <v>64</v>
      </c>
      <c r="E11" s="98" t="n">
        <v>8</v>
      </c>
      <c r="F11" s="98" t="n">
        <v>8</v>
      </c>
      <c r="G11" s="98" t="n">
        <v>2</v>
      </c>
      <c r="H11" s="99" t="n">
        <v>2</v>
      </c>
      <c r="I11" s="98" t="s">
        <v>67</v>
      </c>
    </row>
    <row r="12" customFormat="false" ht="13.8" hidden="false" customHeight="false" outlineLevel="0" collapsed="false">
      <c r="E12" s="100" t="s">
        <v>68</v>
      </c>
      <c r="F12" s="0" t="s">
        <v>69</v>
      </c>
      <c r="G12" s="100" t="s">
        <v>70</v>
      </c>
      <c r="H12" s="101" t="s">
        <v>71</v>
      </c>
      <c r="I12" s="0" t="s">
        <v>72</v>
      </c>
      <c r="J12" s="100" t="s">
        <v>73</v>
      </c>
      <c r="K12" s="0" t="s">
        <v>69</v>
      </c>
    </row>
    <row r="13" customFormat="false" ht="13.8" hidden="false" customHeight="false" outlineLevel="0" collapsed="false">
      <c r="A13" s="0" t="n">
        <v>8</v>
      </c>
      <c r="B13" s="102" t="n">
        <f aca="false">G13/F13*(F$13/G$13)</f>
        <v>1</v>
      </c>
      <c r="C13" s="0" t="n">
        <v>1</v>
      </c>
      <c r="D13" s="0" t="s">
        <v>74</v>
      </c>
      <c r="E13" s="100" t="s">
        <v>75</v>
      </c>
      <c r="F13" s="0" t="n">
        <v>9.9</v>
      </c>
      <c r="G13" s="0" t="n">
        <v>0.1</v>
      </c>
      <c r="H13" s="101" t="s">
        <v>76</v>
      </c>
      <c r="I13" s="0" t="n">
        <v>0.025</v>
      </c>
      <c r="J13" s="100" t="s">
        <v>77</v>
      </c>
      <c r="K13" s="0" t="n">
        <v>2</v>
      </c>
      <c r="L13" s="0" t="s">
        <v>78</v>
      </c>
    </row>
    <row r="14" customFormat="false" ht="13.8" hidden="false" customHeight="false" outlineLevel="0" collapsed="false">
      <c r="A14" s="0" t="n">
        <v>9</v>
      </c>
      <c r="B14" s="102" t="n">
        <f aca="false">G14/F14*(F$13/G$13)</f>
        <v>1</v>
      </c>
      <c r="C14" s="0" t="n">
        <v>1</v>
      </c>
      <c r="D14" s="0" t="s">
        <v>74</v>
      </c>
      <c r="E14" s="100" t="s">
        <v>75</v>
      </c>
      <c r="F14" s="0" t="n">
        <v>9.9</v>
      </c>
      <c r="G14" s="0" t="n">
        <v>0.1</v>
      </c>
      <c r="H14" s="101" t="s">
        <v>76</v>
      </c>
      <c r="I14" s="0" t="n">
        <v>0.05</v>
      </c>
      <c r="J14" s="100" t="s">
        <v>77</v>
      </c>
      <c r="K14" s="0" t="n">
        <v>2</v>
      </c>
    </row>
    <row r="15" customFormat="false" ht="13.8" hidden="false" customHeight="false" outlineLevel="0" collapsed="false">
      <c r="A15" s="0" t="n">
        <v>10</v>
      </c>
      <c r="B15" s="102" t="n">
        <f aca="false">G15/F15*(F$13/G$13)</f>
        <v>1</v>
      </c>
      <c r="C15" s="0" t="n">
        <v>1</v>
      </c>
      <c r="D15" s="0" t="s">
        <v>74</v>
      </c>
      <c r="E15" s="100" t="s">
        <v>79</v>
      </c>
      <c r="F15" s="0" t="n">
        <v>9.9</v>
      </c>
      <c r="G15" s="0" t="n">
        <v>0.1</v>
      </c>
      <c r="H15" s="101" t="s">
        <v>76</v>
      </c>
      <c r="I15" s="0" t="n">
        <v>0.025</v>
      </c>
      <c r="J15" s="100" t="s">
        <v>77</v>
      </c>
      <c r="K15" s="0" t="n">
        <v>2</v>
      </c>
    </row>
    <row r="16" customFormat="false" ht="13.8" hidden="false" customHeight="false" outlineLevel="0" collapsed="false">
      <c r="A16" s="0" t="n">
        <v>11</v>
      </c>
      <c r="B16" s="102" t="n">
        <f aca="false">G16/F16*(F$13/G$13)</f>
        <v>1</v>
      </c>
      <c r="C16" s="0" t="n">
        <v>1</v>
      </c>
      <c r="D16" s="0" t="s">
        <v>74</v>
      </c>
      <c r="E16" s="100" t="s">
        <v>75</v>
      </c>
      <c r="F16" s="0" t="n">
        <v>9.9</v>
      </c>
      <c r="G16" s="0" t="n">
        <v>0.1</v>
      </c>
      <c r="H16" s="101" t="s">
        <v>80</v>
      </c>
      <c r="I16" s="0" t="n">
        <v>0.065</v>
      </c>
      <c r="J16" s="100" t="s">
        <v>77</v>
      </c>
      <c r="K16" s="0" t="n">
        <v>2</v>
      </c>
    </row>
    <row r="17" customFormat="false" ht="13.8" hidden="false" customHeight="false" outlineLevel="0" collapsed="false">
      <c r="A17" s="98" t="n">
        <v>12</v>
      </c>
      <c r="B17" s="102" t="n">
        <f aca="false">G17/F17*(F$13/G$13)</f>
        <v>1</v>
      </c>
      <c r="C17" s="98" t="n">
        <v>1</v>
      </c>
      <c r="D17" s="98" t="s">
        <v>74</v>
      </c>
      <c r="E17" s="103" t="s">
        <v>81</v>
      </c>
      <c r="F17" s="98" t="n">
        <v>9.9</v>
      </c>
      <c r="G17" s="98" t="n">
        <v>0.1</v>
      </c>
      <c r="H17" s="104" t="s">
        <v>76</v>
      </c>
      <c r="I17" s="98" t="n">
        <v>0.025</v>
      </c>
      <c r="J17" s="103" t="s">
        <v>77</v>
      </c>
      <c r="K17" s="98" t="n">
        <v>2</v>
      </c>
    </row>
    <row r="18" customFormat="false" ht="13.8" hidden="false" customHeight="false" outlineLevel="0" collapsed="false">
      <c r="A18" s="0" t="n">
        <v>13</v>
      </c>
      <c r="B18" s="102" t="n">
        <f aca="false">G18/F18*(F$13/G$13)</f>
        <v>1</v>
      </c>
      <c r="C18" s="0" t="n">
        <v>1</v>
      </c>
      <c r="D18" s="0" t="s">
        <v>82</v>
      </c>
      <c r="E18" s="100" t="s">
        <v>81</v>
      </c>
      <c r="F18" s="0" t="n">
        <v>9.9</v>
      </c>
      <c r="G18" s="0" t="n">
        <v>0.1</v>
      </c>
      <c r="H18" s="101" t="s">
        <v>76</v>
      </c>
      <c r="I18" s="0" t="n">
        <v>0.025</v>
      </c>
      <c r="J18" s="100" t="s">
        <v>77</v>
      </c>
      <c r="K18" s="0" t="n">
        <v>2</v>
      </c>
    </row>
    <row r="19" customFormat="false" ht="13.8" hidden="false" customHeight="false" outlineLevel="0" collapsed="false">
      <c r="A19" s="0" t="n">
        <v>14</v>
      </c>
      <c r="B19" s="102" t="n">
        <f aca="false">G19/F19*(F$13/G$13)</f>
        <v>1</v>
      </c>
      <c r="C19" s="0" t="n">
        <v>1</v>
      </c>
      <c r="D19" s="0" t="s">
        <v>82</v>
      </c>
      <c r="E19" s="100" t="s">
        <v>81</v>
      </c>
      <c r="F19" s="0" t="n">
        <v>9.9</v>
      </c>
      <c r="G19" s="0" t="n">
        <v>0.1</v>
      </c>
      <c r="H19" s="101" t="s">
        <v>80</v>
      </c>
      <c r="I19" s="0" t="n">
        <v>0.065</v>
      </c>
      <c r="J19" s="100" t="s">
        <v>77</v>
      </c>
      <c r="K19" s="0" t="n">
        <v>2</v>
      </c>
    </row>
    <row r="20" customFormat="false" ht="13.8" hidden="false" customHeight="false" outlineLevel="0" collapsed="false">
      <c r="A20" s="0" t="n">
        <v>15</v>
      </c>
      <c r="B20" s="102" t="n">
        <f aca="false">G20/F20*(F$13/G$13)</f>
        <v>1</v>
      </c>
      <c r="C20" s="0" t="n">
        <v>1</v>
      </c>
      <c r="D20" s="0" t="s">
        <v>82</v>
      </c>
      <c r="E20" s="100" t="s">
        <v>83</v>
      </c>
      <c r="F20" s="0" t="n">
        <v>9.9</v>
      </c>
      <c r="G20" s="0" t="n">
        <v>0.1</v>
      </c>
      <c r="H20" s="101" t="s">
        <v>76</v>
      </c>
      <c r="I20" s="0" t="n">
        <v>0.025</v>
      </c>
      <c r="J20" s="100" t="s">
        <v>77</v>
      </c>
      <c r="K20" s="0" t="n">
        <v>2</v>
      </c>
    </row>
    <row r="21" customFormat="false" ht="13.8" hidden="false" customHeight="false" outlineLevel="0" collapsed="false">
      <c r="A21" s="0" t="n">
        <v>16</v>
      </c>
      <c r="B21" s="102" t="n">
        <f aca="false">G21/F21*(F$13/G$13)</f>
        <v>1</v>
      </c>
      <c r="C21" s="0" t="n">
        <v>1</v>
      </c>
      <c r="D21" s="0" t="s">
        <v>82</v>
      </c>
      <c r="E21" s="100" t="s">
        <v>83</v>
      </c>
      <c r="F21" s="0" t="n">
        <v>9.9</v>
      </c>
      <c r="G21" s="0" t="n">
        <v>0.1</v>
      </c>
      <c r="H21" s="101" t="s">
        <v>80</v>
      </c>
      <c r="I21" s="0" t="n">
        <v>0.065</v>
      </c>
      <c r="J21" s="100" t="s">
        <v>77</v>
      </c>
      <c r="K21" s="0" t="n">
        <v>2</v>
      </c>
    </row>
    <row r="22" customFormat="false" ht="13.8" hidden="false" customHeight="false" outlineLevel="0" collapsed="false">
      <c r="A22" s="0" t="n">
        <v>17</v>
      </c>
      <c r="B22" s="102" t="n">
        <f aca="false">G22/F22*(F$13/G$13)</f>
        <v>1</v>
      </c>
      <c r="C22" s="0" t="n">
        <v>1</v>
      </c>
      <c r="D22" s="0" t="s">
        <v>84</v>
      </c>
      <c r="E22" s="100" t="s">
        <v>81</v>
      </c>
      <c r="F22" s="0" t="n">
        <v>4.95</v>
      </c>
      <c r="G22" s="0" t="n">
        <v>0.05</v>
      </c>
      <c r="H22" s="101" t="s">
        <v>76</v>
      </c>
      <c r="I22" s="0" t="n">
        <v>0.013</v>
      </c>
      <c r="J22" s="100" t="s">
        <v>77</v>
      </c>
      <c r="K22" s="0" t="n">
        <v>1</v>
      </c>
    </row>
    <row r="23" customFormat="false" ht="13.8" hidden="false" customHeight="false" outlineLevel="0" collapsed="false">
      <c r="A23" s="0" t="n">
        <v>18</v>
      </c>
      <c r="B23" s="102" t="n">
        <f aca="false">G23/F23*(F$13/G$13)</f>
        <v>1</v>
      </c>
      <c r="C23" s="0" t="n">
        <v>1</v>
      </c>
      <c r="D23" s="0" t="s">
        <v>84</v>
      </c>
      <c r="E23" s="100" t="s">
        <v>81</v>
      </c>
      <c r="F23" s="0" t="n">
        <v>4.95</v>
      </c>
      <c r="G23" s="0" t="n">
        <v>0.05</v>
      </c>
      <c r="H23" s="101" t="s">
        <v>76</v>
      </c>
      <c r="I23" s="0" t="n">
        <v>0.013</v>
      </c>
      <c r="J23" s="100" t="s">
        <v>77</v>
      </c>
      <c r="K23" s="0" t="s">
        <v>85</v>
      </c>
    </row>
    <row r="24" customFormat="false" ht="13.8" hidden="false" customHeight="false" outlineLevel="0" collapsed="false">
      <c r="A24" s="0" t="n">
        <v>19</v>
      </c>
      <c r="B24" s="102" t="n">
        <f aca="false">G24/F24*(F$13/G$13)</f>
        <v>1</v>
      </c>
      <c r="C24" s="0" t="n">
        <v>1</v>
      </c>
      <c r="D24" s="0" t="s">
        <v>84</v>
      </c>
      <c r="E24" s="100" t="s">
        <v>81</v>
      </c>
      <c r="F24" s="0" t="n">
        <v>4.95</v>
      </c>
      <c r="G24" s="0" t="n">
        <v>0.05</v>
      </c>
      <c r="H24" s="101" t="s">
        <v>76</v>
      </c>
      <c r="I24" s="0" t="n">
        <v>0.013</v>
      </c>
      <c r="J24" s="100" t="s">
        <v>77</v>
      </c>
      <c r="K24" s="0" t="s">
        <v>86</v>
      </c>
    </row>
    <row r="25" customFormat="false" ht="13.8" hidden="false" customHeight="false" outlineLevel="0" collapsed="false">
      <c r="A25" s="0" t="n">
        <v>20</v>
      </c>
      <c r="B25" s="102" t="n">
        <f aca="false">G25/F25*(F$13/G$13)</f>
        <v>1</v>
      </c>
      <c r="C25" s="0" t="n">
        <v>1</v>
      </c>
      <c r="D25" s="0" t="s">
        <v>84</v>
      </c>
      <c r="E25" s="100" t="s">
        <v>81</v>
      </c>
      <c r="F25" s="0" t="n">
        <v>4.95</v>
      </c>
      <c r="G25" s="0" t="n">
        <v>0.05</v>
      </c>
      <c r="H25" s="101" t="s">
        <v>76</v>
      </c>
      <c r="I25" s="0" t="n">
        <v>0.013</v>
      </c>
      <c r="J25" s="100" t="s">
        <v>77</v>
      </c>
      <c r="K25" s="0" t="s">
        <v>87</v>
      </c>
    </row>
    <row r="26" customFormat="false" ht="13.8" hidden="false" customHeight="false" outlineLevel="0" collapsed="false">
      <c r="A26" s="0" t="n">
        <v>17</v>
      </c>
      <c r="B26" s="102" t="n">
        <f aca="false">G26/F26*(F$13/G$13)</f>
        <v>1</v>
      </c>
      <c r="C26" s="0" t="n">
        <v>2</v>
      </c>
      <c r="D26" s="0" t="s">
        <v>88</v>
      </c>
      <c r="E26" s="100" t="s">
        <v>81</v>
      </c>
      <c r="F26" s="0" t="n">
        <v>4.95</v>
      </c>
      <c r="G26" s="0" t="n">
        <v>0.05</v>
      </c>
      <c r="H26" s="101" t="s">
        <v>76</v>
      </c>
      <c r="I26" s="0" t="n">
        <v>0.013</v>
      </c>
      <c r="J26" s="100" t="s">
        <v>77</v>
      </c>
      <c r="K26" s="0" t="n">
        <v>1</v>
      </c>
      <c r="L26" s="0" t="s">
        <v>89</v>
      </c>
    </row>
    <row r="27" customFormat="false" ht="13.8" hidden="false" customHeight="false" outlineLevel="0" collapsed="false">
      <c r="A27" s="0" t="n">
        <v>21</v>
      </c>
      <c r="B27" s="102" t="n">
        <f aca="false">G27/F27*(F$13/G$13)</f>
        <v>1</v>
      </c>
      <c r="C27" s="0" t="n">
        <v>1</v>
      </c>
      <c r="D27" s="0" t="s">
        <v>88</v>
      </c>
      <c r="E27" s="100" t="s">
        <v>81</v>
      </c>
      <c r="F27" s="0" t="n">
        <v>4.95</v>
      </c>
      <c r="G27" s="0" t="n">
        <v>0.05</v>
      </c>
      <c r="H27" s="101" t="s">
        <v>76</v>
      </c>
      <c r="I27" s="0" t="n">
        <v>0.013</v>
      </c>
      <c r="J27" s="100" t="s">
        <v>77</v>
      </c>
      <c r="K27" s="0" t="n">
        <v>1</v>
      </c>
      <c r="L27" s="0" t="s">
        <v>90</v>
      </c>
    </row>
    <row r="28" customFormat="false" ht="13.8" hidden="false" customHeight="false" outlineLevel="0" collapsed="false">
      <c r="A28" s="0" t="n">
        <v>22</v>
      </c>
      <c r="B28" s="102" t="n">
        <f aca="false">G28/F28*(F$13/G$13)</f>
        <v>1</v>
      </c>
      <c r="C28" s="0" t="n">
        <v>1</v>
      </c>
      <c r="D28" s="0" t="s">
        <v>88</v>
      </c>
      <c r="E28" s="100" t="s">
        <v>81</v>
      </c>
      <c r="F28" s="0" t="n">
        <v>4.95</v>
      </c>
      <c r="G28" s="0" t="n">
        <v>0.05</v>
      </c>
      <c r="H28" s="101" t="s">
        <v>76</v>
      </c>
      <c r="I28" s="0" t="n">
        <v>0.013</v>
      </c>
      <c r="J28" s="100" t="s">
        <v>77</v>
      </c>
      <c r="K28" s="0" t="n">
        <v>1</v>
      </c>
      <c r="L28" s="0" t="s">
        <v>91</v>
      </c>
    </row>
    <row r="29" customFormat="false" ht="13.8" hidden="false" customHeight="false" outlineLevel="0" collapsed="false">
      <c r="A29" s="0" t="n">
        <v>21</v>
      </c>
      <c r="B29" s="102" t="n">
        <f aca="false">G29/F29*(F$13/G$13)</f>
        <v>1</v>
      </c>
      <c r="C29" s="0" t="n">
        <v>2</v>
      </c>
      <c r="D29" s="0" t="s">
        <v>92</v>
      </c>
      <c r="E29" s="100" t="s">
        <v>81</v>
      </c>
      <c r="F29" s="0" t="n">
        <v>4.95</v>
      </c>
      <c r="G29" s="0" t="n">
        <v>0.05</v>
      </c>
      <c r="H29" s="101" t="s">
        <v>76</v>
      </c>
      <c r="I29" s="0" t="n">
        <v>0.013</v>
      </c>
      <c r="J29" s="100" t="s">
        <v>77</v>
      </c>
      <c r="K29" s="0" t="n">
        <v>1</v>
      </c>
      <c r="L29" s="0" t="s">
        <v>91</v>
      </c>
    </row>
    <row r="30" customFormat="false" ht="13.8" hidden="false" customHeight="false" outlineLevel="0" collapsed="false">
      <c r="A30" s="0" t="n">
        <v>21</v>
      </c>
      <c r="B30" s="102" t="n">
        <f aca="false">G30/F30*(F$13/G$13)</f>
        <v>1</v>
      </c>
      <c r="C30" s="0" t="n">
        <v>3</v>
      </c>
      <c r="D30" s="0" t="s">
        <v>93</v>
      </c>
      <c r="E30" s="100" t="s">
        <v>81</v>
      </c>
      <c r="F30" s="0" t="n">
        <v>4.95</v>
      </c>
      <c r="G30" s="0" t="n">
        <v>0.05</v>
      </c>
      <c r="H30" s="101" t="s">
        <v>76</v>
      </c>
      <c r="I30" s="0" t="n">
        <v>0.013</v>
      </c>
      <c r="J30" s="100" t="s">
        <v>77</v>
      </c>
      <c r="K30" s="0" t="n">
        <v>1</v>
      </c>
      <c r="L30" s="0" t="s">
        <v>91</v>
      </c>
    </row>
    <row r="31" customFormat="false" ht="13.8" hidden="false" customHeight="false" outlineLevel="0" collapsed="false">
      <c r="A31" s="0" t="n">
        <v>23</v>
      </c>
      <c r="B31" s="102" t="n">
        <f aca="false">G31/F31*(F$13/G$13)</f>
        <v>2.02040816326531</v>
      </c>
      <c r="C31" s="0" t="n">
        <v>1</v>
      </c>
      <c r="D31" s="0" t="s">
        <v>94</v>
      </c>
      <c r="E31" s="100" t="s">
        <v>81</v>
      </c>
      <c r="F31" s="0" t="n">
        <v>4.9</v>
      </c>
      <c r="G31" s="0" t="n">
        <v>0.1</v>
      </c>
      <c r="H31" s="101" t="s">
        <v>76</v>
      </c>
      <c r="I31" s="0" t="n">
        <v>0.025</v>
      </c>
      <c r="J31" s="100" t="s">
        <v>77</v>
      </c>
      <c r="K31" s="0" t="n">
        <v>1</v>
      </c>
      <c r="L31" s="0" t="s">
        <v>91</v>
      </c>
    </row>
    <row r="32" customFormat="false" ht="13.8" hidden="false" customHeight="false" outlineLevel="0" collapsed="false">
      <c r="A32" s="0" t="n">
        <v>23</v>
      </c>
      <c r="B32" s="102" t="n">
        <f aca="false">G32/F32*(F$13/G$13)</f>
        <v>2.02040816326531</v>
      </c>
      <c r="C32" s="0" t="n">
        <v>2</v>
      </c>
      <c r="D32" s="0" t="s">
        <v>95</v>
      </c>
      <c r="E32" s="100" t="s">
        <v>81</v>
      </c>
      <c r="F32" s="0" t="n">
        <v>4.9</v>
      </c>
      <c r="G32" s="0" t="n">
        <v>0.1</v>
      </c>
      <c r="H32" s="101" t="s">
        <v>76</v>
      </c>
      <c r="I32" s="0" t="n">
        <v>0.025</v>
      </c>
      <c r="J32" s="100" t="s">
        <v>77</v>
      </c>
      <c r="K32" s="0" t="n">
        <v>1</v>
      </c>
      <c r="L32" s="0" t="s">
        <v>91</v>
      </c>
    </row>
    <row r="33" customFormat="false" ht="13.8" hidden="false" customHeight="false" outlineLevel="0" collapsed="false">
      <c r="A33" s="0" t="n">
        <v>23</v>
      </c>
      <c r="B33" s="102" t="n">
        <f aca="false">G33/F33*(F$13/G$13)</f>
        <v>2.02040816326531</v>
      </c>
      <c r="C33" s="0" t="n">
        <v>25</v>
      </c>
      <c r="D33" s="0" t="s">
        <v>96</v>
      </c>
      <c r="E33" s="100" t="s">
        <v>81</v>
      </c>
      <c r="F33" s="0" t="n">
        <v>19.6</v>
      </c>
      <c r="G33" s="0" t="n">
        <v>0.4</v>
      </c>
      <c r="H33" s="101" t="s">
        <v>76</v>
      </c>
      <c r="I33" s="0" t="n">
        <v>0.1</v>
      </c>
      <c r="J33" s="100" t="s">
        <v>77</v>
      </c>
      <c r="K33" s="0" t="n">
        <v>4</v>
      </c>
      <c r="L33" s="0" t="s">
        <v>91</v>
      </c>
      <c r="N33" s="0" t="s">
        <v>97</v>
      </c>
    </row>
    <row r="34" customFormat="false" ht="13.8" hidden="false" customHeight="false" outlineLevel="0" collapsed="false">
      <c r="A34" s="0" t="n">
        <v>21</v>
      </c>
      <c r="B34" s="102" t="n">
        <f aca="false">G34/F34*(F$13/G$13)</f>
        <v>1</v>
      </c>
      <c r="C34" s="0" t="n">
        <v>4</v>
      </c>
      <c r="D34" s="0" t="s">
        <v>96</v>
      </c>
      <c r="E34" s="100" t="s">
        <v>81</v>
      </c>
      <c r="F34" s="0" t="n">
        <v>19.8</v>
      </c>
      <c r="G34" s="0" t="n">
        <v>0.2</v>
      </c>
      <c r="H34" s="101" t="s">
        <v>76</v>
      </c>
      <c r="I34" s="0" t="n">
        <v>0.05</v>
      </c>
      <c r="J34" s="100" t="s">
        <v>77</v>
      </c>
      <c r="K34" s="0" t="n">
        <v>4</v>
      </c>
      <c r="L34" s="0" t="s">
        <v>91</v>
      </c>
    </row>
    <row r="35" customFormat="false" ht="13.8" hidden="false" customHeight="false" outlineLevel="0" collapsed="false">
      <c r="A35" s="0" t="n">
        <v>21</v>
      </c>
      <c r="B35" s="102" t="n">
        <f aca="false">G35/F35*(F$13/G$13)</f>
        <v>1</v>
      </c>
      <c r="C35" s="0" t="n">
        <v>5</v>
      </c>
      <c r="D35" s="0" t="s">
        <v>98</v>
      </c>
      <c r="E35" s="100" t="s">
        <v>81</v>
      </c>
      <c r="F35" s="0" t="n">
        <v>9.9</v>
      </c>
      <c r="G35" s="0" t="n">
        <v>0.1</v>
      </c>
      <c r="H35" s="101" t="s">
        <v>76</v>
      </c>
      <c r="I35" s="0" t="n">
        <v>0.025</v>
      </c>
      <c r="J35" s="100" t="s">
        <v>77</v>
      </c>
      <c r="K35" s="0" t="n">
        <v>2</v>
      </c>
      <c r="L35" s="0" t="s">
        <v>91</v>
      </c>
    </row>
    <row r="36" customFormat="false" ht="13.8" hidden="false" customHeight="false" outlineLevel="0" collapsed="false">
      <c r="A36" s="0" t="n">
        <v>23</v>
      </c>
      <c r="B36" s="102" t="n">
        <f aca="false">G36/F36*(F$13/G$13)</f>
        <v>2.02040816326531</v>
      </c>
      <c r="C36" s="0" t="n">
        <v>3</v>
      </c>
      <c r="D36" s="0" t="s">
        <v>99</v>
      </c>
      <c r="E36" s="100" t="s">
        <v>81</v>
      </c>
      <c r="F36" s="0" t="n">
        <v>9.8</v>
      </c>
      <c r="G36" s="0" t="n">
        <v>0.2</v>
      </c>
      <c r="H36" s="101" t="s">
        <v>76</v>
      </c>
      <c r="I36" s="0" t="n">
        <v>0.025</v>
      </c>
      <c r="J36" s="100" t="s">
        <v>77</v>
      </c>
      <c r="K36" s="0" t="n">
        <v>2</v>
      </c>
      <c r="L36" s="0" t="s">
        <v>91</v>
      </c>
    </row>
    <row r="37" customFormat="false" ht="13.8" hidden="false" customHeight="false" outlineLevel="0" collapsed="false">
      <c r="A37" s="0" t="n">
        <v>23</v>
      </c>
      <c r="B37" s="102" t="n">
        <f aca="false">G37/F37*(F$13/G$13)</f>
        <v>2.02040816326531</v>
      </c>
      <c r="C37" s="0" t="n">
        <v>4</v>
      </c>
      <c r="D37" s="0" t="s">
        <v>100</v>
      </c>
      <c r="E37" s="100" t="s">
        <v>81</v>
      </c>
      <c r="F37" s="0" t="n">
        <v>9.8</v>
      </c>
      <c r="G37" s="0" t="n">
        <v>0.2</v>
      </c>
      <c r="H37" s="101" t="s">
        <v>76</v>
      </c>
      <c r="I37" s="0" t="n">
        <v>0.025</v>
      </c>
      <c r="J37" s="100" t="s">
        <v>77</v>
      </c>
      <c r="K37" s="0" t="n">
        <v>2</v>
      </c>
      <c r="L37" s="0" t="s">
        <v>91</v>
      </c>
    </row>
    <row r="38" customFormat="false" ht="13.8" hidden="false" customHeight="false" outlineLevel="0" collapsed="false">
      <c r="A38" s="0" t="n">
        <v>24</v>
      </c>
      <c r="B38" s="102" t="n">
        <f aca="false">G38/F38*(F$13/G$13)</f>
        <v>4.125</v>
      </c>
      <c r="C38" s="0" t="n">
        <v>1</v>
      </c>
      <c r="D38" s="0" t="s">
        <v>100</v>
      </c>
      <c r="E38" s="100" t="s">
        <v>81</v>
      </c>
      <c r="F38" s="0" t="n">
        <v>9.6</v>
      </c>
      <c r="G38" s="0" t="n">
        <v>0.4</v>
      </c>
      <c r="H38" s="101" t="s">
        <v>76</v>
      </c>
      <c r="I38" s="0" t="n">
        <v>0.05</v>
      </c>
      <c r="J38" s="100" t="s">
        <v>77</v>
      </c>
      <c r="K38" s="0" t="n">
        <v>2</v>
      </c>
      <c r="L38" s="0" t="s">
        <v>91</v>
      </c>
    </row>
    <row r="39" customFormat="false" ht="13.8" hidden="false" customHeight="false" outlineLevel="0" collapsed="false">
      <c r="A39" s="0" t="n">
        <v>24</v>
      </c>
      <c r="B39" s="102" t="n">
        <f aca="false">G39/F39*(F$13/G$13)</f>
        <v>4.125</v>
      </c>
      <c r="C39" s="0" t="n">
        <v>2</v>
      </c>
      <c r="D39" s="0" t="s">
        <v>101</v>
      </c>
      <c r="E39" s="100" t="s">
        <v>81</v>
      </c>
      <c r="F39" s="0" t="n">
        <v>4.8</v>
      </c>
      <c r="G39" s="0" t="n">
        <v>0.2</v>
      </c>
      <c r="H39" s="101" t="s">
        <v>76</v>
      </c>
      <c r="I39" s="0" t="n">
        <v>0.05</v>
      </c>
      <c r="J39" s="100" t="s">
        <v>77</v>
      </c>
      <c r="K39" s="0" t="n">
        <v>2</v>
      </c>
    </row>
    <row r="40" customFormat="false" ht="13.8" hidden="false" customHeight="false" outlineLevel="0" collapsed="false">
      <c r="A40" s="0" t="n">
        <v>25</v>
      </c>
      <c r="B40" s="102" t="n">
        <f aca="false">G40/F40*(F$13/G$13)</f>
        <v>3.06185567010309</v>
      </c>
      <c r="C40" s="0" t="n">
        <v>1</v>
      </c>
      <c r="D40" s="0" t="s">
        <v>102</v>
      </c>
      <c r="E40" s="100" t="s">
        <v>81</v>
      </c>
      <c r="F40" s="0" t="n">
        <v>4.85</v>
      </c>
      <c r="G40" s="0" t="n">
        <v>0.15</v>
      </c>
      <c r="H40" s="101" t="s">
        <v>76</v>
      </c>
      <c r="I40" s="0" t="n">
        <v>0.038</v>
      </c>
      <c r="J40" s="100" t="s">
        <v>77</v>
      </c>
      <c r="K40" s="0" t="n">
        <v>2</v>
      </c>
    </row>
    <row r="41" customFormat="false" ht="13.8" hidden="false" customHeight="false" outlineLevel="0" collapsed="false">
      <c r="A41" s="0" t="n">
        <v>25</v>
      </c>
      <c r="B41" s="102" t="n">
        <f aca="false">G41/F41*(F$13/G$13)</f>
        <v>3.06185567010309</v>
      </c>
      <c r="C41" s="0" t="n">
        <v>2</v>
      </c>
      <c r="D41" s="0" t="s">
        <v>103</v>
      </c>
      <c r="E41" s="100" t="s">
        <v>81</v>
      </c>
      <c r="F41" s="0" t="n">
        <v>4.85</v>
      </c>
      <c r="G41" s="0" t="n">
        <v>0.15</v>
      </c>
      <c r="H41" s="101" t="s">
        <v>76</v>
      </c>
      <c r="I41" s="0" t="n">
        <v>0.038</v>
      </c>
      <c r="J41" s="100" t="s">
        <v>77</v>
      </c>
      <c r="K41" s="0" t="n">
        <v>2</v>
      </c>
    </row>
    <row r="42" customFormat="false" ht="13.8" hidden="false" customHeight="false" outlineLevel="0" collapsed="false">
      <c r="A42" s="0" t="n">
        <v>24</v>
      </c>
      <c r="B42" s="102" t="n">
        <f aca="false">G42/F42*(F$13/G$13)</f>
        <v>4.125</v>
      </c>
      <c r="C42" s="0" t="n">
        <v>3</v>
      </c>
      <c r="D42" s="0" t="s">
        <v>103</v>
      </c>
      <c r="E42" s="100" t="s">
        <v>81</v>
      </c>
      <c r="F42" s="0" t="n">
        <v>4.8</v>
      </c>
      <c r="G42" s="0" t="n">
        <v>0.2</v>
      </c>
      <c r="H42" s="101" t="s">
        <v>76</v>
      </c>
      <c r="I42" s="0" t="n">
        <v>0.05</v>
      </c>
      <c r="J42" s="100" t="s">
        <v>77</v>
      </c>
      <c r="K42" s="0" t="n">
        <v>2</v>
      </c>
    </row>
    <row r="43" customFormat="false" ht="13.8" hidden="false" customHeight="false" outlineLevel="0" collapsed="false">
      <c r="A43" s="0" t="n">
        <v>26</v>
      </c>
      <c r="B43" s="102" t="n">
        <f aca="false">G43/F43*(F$13/G$13)</f>
        <v>5.21052631578947</v>
      </c>
      <c r="C43" s="0" t="n">
        <v>1</v>
      </c>
      <c r="D43" s="0" t="s">
        <v>103</v>
      </c>
      <c r="E43" s="100" t="s">
        <v>81</v>
      </c>
      <c r="F43" s="0" t="n">
        <v>4.75</v>
      </c>
      <c r="G43" s="0" t="n">
        <v>0.25</v>
      </c>
      <c r="H43" s="101" t="s">
        <v>76</v>
      </c>
      <c r="I43" s="0" t="n">
        <v>0.063</v>
      </c>
      <c r="J43" s="100" t="s">
        <v>77</v>
      </c>
      <c r="K43" s="0" t="n">
        <v>2</v>
      </c>
    </row>
    <row r="44" customFormat="false" ht="13.8" hidden="false" customHeight="false" outlineLevel="0" collapsed="false">
      <c r="A44" s="0" t="n">
        <v>24</v>
      </c>
      <c r="B44" s="102" t="n">
        <f aca="false">G44/F44*(F$13/G$13)</f>
        <v>4.125</v>
      </c>
      <c r="C44" s="0" t="n">
        <v>4</v>
      </c>
      <c r="D44" s="0" t="s">
        <v>104</v>
      </c>
      <c r="E44" s="100" t="s">
        <v>81</v>
      </c>
      <c r="F44" s="0" t="n">
        <v>4.8</v>
      </c>
      <c r="G44" s="0" t="n">
        <v>0.2</v>
      </c>
      <c r="H44" s="101" t="s">
        <v>76</v>
      </c>
      <c r="I44" s="0" t="n">
        <v>0.05</v>
      </c>
      <c r="J44" s="100" t="s">
        <v>77</v>
      </c>
      <c r="K44" s="0" t="n">
        <v>2</v>
      </c>
    </row>
    <row r="45" customFormat="false" ht="13.8" hidden="false" customHeight="false" outlineLevel="0" collapsed="false">
      <c r="A45" s="0" t="n">
        <v>27</v>
      </c>
      <c r="B45" s="102" t="n">
        <f aca="false">G45/F45*(F$13/G$13)</f>
        <v>4.125</v>
      </c>
      <c r="C45" s="0" t="n">
        <v>1</v>
      </c>
      <c r="D45" s="0" t="s">
        <v>104</v>
      </c>
      <c r="E45" s="100" t="s">
        <v>81</v>
      </c>
      <c r="F45" s="0" t="n">
        <v>4.8</v>
      </c>
      <c r="G45" s="0" t="n">
        <v>0.2</v>
      </c>
      <c r="H45" s="101" t="s">
        <v>76</v>
      </c>
      <c r="I45" s="0" t="n">
        <v>0.05</v>
      </c>
      <c r="J45" s="100" t="s">
        <v>77</v>
      </c>
      <c r="K45" s="0" t="n">
        <v>4</v>
      </c>
    </row>
    <row r="46" customFormat="false" ht="13.8" hidden="false" customHeight="false" outlineLevel="0" collapsed="false">
      <c r="A46" s="0" t="n">
        <v>23</v>
      </c>
      <c r="B46" s="102" t="n">
        <f aca="false">G46/F46*(F$13/G$13)</f>
        <v>3.06185567010309</v>
      </c>
      <c r="C46" s="0" t="n">
        <v>5</v>
      </c>
      <c r="D46" s="0" t="s">
        <v>105</v>
      </c>
      <c r="E46" s="100" t="s">
        <v>81</v>
      </c>
      <c r="F46" s="0" t="n">
        <v>4.85</v>
      </c>
      <c r="G46" s="0" t="n">
        <v>0.15</v>
      </c>
      <c r="H46" s="101" t="s">
        <v>76</v>
      </c>
      <c r="I46" s="0" t="n">
        <v>0.038</v>
      </c>
      <c r="J46" s="100" t="s">
        <v>77</v>
      </c>
      <c r="K46" s="0" t="n">
        <v>2</v>
      </c>
      <c r="L46" s="0" t="s">
        <v>106</v>
      </c>
    </row>
    <row r="47" customFormat="false" ht="13.8" hidden="false" customHeight="false" outlineLevel="0" collapsed="false">
      <c r="A47" s="0" t="n">
        <v>28</v>
      </c>
      <c r="B47" s="102" t="n">
        <f aca="false">G47/F47*(F$13/G$13)</f>
        <v>3.06185567010309</v>
      </c>
      <c r="C47" s="0" t="n">
        <v>1</v>
      </c>
      <c r="D47" s="0" t="s">
        <v>105</v>
      </c>
      <c r="E47" s="100" t="s">
        <v>81</v>
      </c>
      <c r="F47" s="0" t="n">
        <v>4.85</v>
      </c>
      <c r="G47" s="0" t="n">
        <v>0.15</v>
      </c>
      <c r="H47" s="101" t="s">
        <v>76</v>
      </c>
      <c r="I47" s="0" t="n">
        <v>0.038</v>
      </c>
      <c r="J47" s="100" t="s">
        <v>77</v>
      </c>
      <c r="K47" s="0" t="n">
        <v>3</v>
      </c>
      <c r="L47" s="0" t="s">
        <v>106</v>
      </c>
      <c r="N47" s="0" t="s">
        <v>97</v>
      </c>
    </row>
    <row r="48" customFormat="false" ht="13.8" hidden="false" customHeight="false" outlineLevel="0" collapsed="false">
      <c r="A48" s="0" t="n">
        <v>21</v>
      </c>
      <c r="B48" s="102" t="n">
        <f aca="false">G48/F48*(F$13/G$13)</f>
        <v>1</v>
      </c>
      <c r="C48" s="0" t="n">
        <v>6</v>
      </c>
      <c r="D48" s="0" t="s">
        <v>107</v>
      </c>
      <c r="E48" s="100" t="s">
        <v>81</v>
      </c>
      <c r="F48" s="0" t="n">
        <v>4.95</v>
      </c>
      <c r="G48" s="0" t="n">
        <v>0.05</v>
      </c>
      <c r="H48" s="101" t="s">
        <v>76</v>
      </c>
      <c r="I48" s="0" t="n">
        <v>0.013</v>
      </c>
      <c r="J48" s="100" t="s">
        <v>77</v>
      </c>
      <c r="K48" s="0" t="n">
        <v>1</v>
      </c>
    </row>
    <row r="49" customFormat="false" ht="13.8" hidden="false" customHeight="false" outlineLevel="0" collapsed="false">
      <c r="A49" s="0" t="n">
        <v>25</v>
      </c>
      <c r="B49" s="102" t="n">
        <f aca="false">IF(ISBLANK(G49),"",G49/F49*(F$13/G$13))</f>
        <v>2.02040816326531</v>
      </c>
      <c r="C49" s="0" t="n">
        <v>3</v>
      </c>
      <c r="D49" s="0" t="s">
        <v>107</v>
      </c>
      <c r="E49" s="100" t="s">
        <v>81</v>
      </c>
      <c r="F49" s="0" t="n">
        <v>4.9</v>
      </c>
      <c r="G49" s="0" t="n">
        <v>0.1</v>
      </c>
      <c r="H49" s="101" t="s">
        <v>76</v>
      </c>
      <c r="I49" s="0" t="n">
        <v>0.025</v>
      </c>
      <c r="J49" s="100" t="s">
        <v>77</v>
      </c>
      <c r="K49" s="0" t="n">
        <v>2</v>
      </c>
    </row>
    <row r="50" customFormat="false" ht="13.8" hidden="false" customHeight="false" outlineLevel="0" collapsed="false">
      <c r="A50" s="0" t="n">
        <v>23</v>
      </c>
      <c r="B50" s="102" t="n">
        <f aca="false">IF(ISBLANK(G50),"",G50/F50*(F$13/G$13))</f>
        <v>3.06185567010309</v>
      </c>
      <c r="C50" s="0" t="n">
        <v>6</v>
      </c>
      <c r="D50" s="0" t="s">
        <v>108</v>
      </c>
      <c r="E50" s="100" t="s">
        <v>81</v>
      </c>
      <c r="F50" s="0" t="n">
        <v>2.425</v>
      </c>
      <c r="G50" s="0" t="n">
        <v>0.075</v>
      </c>
      <c r="H50" s="101" t="s">
        <v>76</v>
      </c>
      <c r="I50" s="0" t="n">
        <v>0.019</v>
      </c>
      <c r="J50" s="100" t="s">
        <v>77</v>
      </c>
      <c r="K50" s="0" t="n">
        <v>1</v>
      </c>
    </row>
    <row r="51" customFormat="false" ht="13.8" hidden="false" customHeight="false" outlineLevel="0" collapsed="false">
      <c r="A51" s="0" t="n">
        <v>25</v>
      </c>
      <c r="B51" s="102" t="n">
        <f aca="false">IF(ISBLANK(G51),"",G51/F51*(F$13/G$13))</f>
        <v>2.02040816326531</v>
      </c>
      <c r="C51" s="0" t="n">
        <v>4</v>
      </c>
      <c r="D51" s="0" t="s">
        <v>109</v>
      </c>
      <c r="F51" s="0" t="n">
        <v>2.45</v>
      </c>
      <c r="G51" s="0" t="n">
        <v>0.05</v>
      </c>
      <c r="I51" s="0" t="n">
        <v>0.013</v>
      </c>
      <c r="K51" s="0" t="n">
        <v>1</v>
      </c>
    </row>
    <row r="52" customFormat="false" ht="13.8" hidden="false" customHeight="false" outlineLevel="0" collapsed="false">
      <c r="B52" s="102" t="str">
        <f aca="false">IF(ISBLANK(G52),"",G52/F52*(F$13/G$13))</f>
        <v/>
      </c>
    </row>
    <row r="53" customFormat="false" ht="13.8" hidden="false" customHeight="false" outlineLevel="0" collapsed="false">
      <c r="B53" s="102" t="str">
        <f aca="false">IF(ISBLANK(G53),"",G53/F53*(F$13/G$13))</f>
        <v/>
      </c>
    </row>
    <row r="54" customFormat="false" ht="13.8" hidden="false" customHeight="false" outlineLevel="0" collapsed="false">
      <c r="B54" s="102" t="str">
        <f aca="false">IF(ISBLANK(G54),"",G54/F54*(F$13/G$13))</f>
        <v/>
      </c>
    </row>
    <row r="55" customFormat="false" ht="13.8" hidden="false" customHeight="false" outlineLevel="0" collapsed="false">
      <c r="B55" s="102" t="str">
        <f aca="false">IF(ISBLANK(G55),"",G55/F55*(F$13/G$13))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0" width="9.47"/>
    <col collapsed="false" customWidth="true" hidden="false" outlineLevel="0" max="4" min="4" style="0" width="8.94"/>
    <col collapsed="false" customWidth="true" hidden="false" outlineLevel="0" max="5" min="5" style="100" width="9.47"/>
    <col collapsed="false" customWidth="true" hidden="false" outlineLevel="0" max="6" min="6" style="0" width="8.94"/>
    <col collapsed="false" customWidth="true" hidden="false" outlineLevel="0" max="7" min="7" style="100" width="9.47"/>
    <col collapsed="false" customWidth="true" hidden="false" outlineLevel="0" max="8" min="8" style="0" width="8.94"/>
    <col collapsed="false" customWidth="true" hidden="false" outlineLevel="0" max="9" min="9" style="100" width="9.47"/>
    <col collapsed="false" customWidth="true" hidden="false" outlineLevel="0" max="10" min="10" style="0" width="8.94"/>
    <col collapsed="false" customWidth="true" hidden="false" outlineLevel="0" max="11" min="11" style="100" width="9.47"/>
    <col collapsed="false" customWidth="true" hidden="false" outlineLevel="0" max="12" min="12" style="0" width="8.94"/>
    <col collapsed="false" customWidth="true" hidden="false" outlineLevel="0" max="13" min="13" style="100" width="9.47"/>
    <col collapsed="false" customWidth="true" hidden="false" outlineLevel="0" max="14" min="14" style="0" width="8.94"/>
    <col collapsed="false" customWidth="true" hidden="false" outlineLevel="0" max="15" min="15" style="100" width="9.47"/>
    <col collapsed="false" customWidth="true" hidden="false" outlineLevel="0" max="16" min="16" style="0" width="8.94"/>
    <col collapsed="false" customWidth="true" hidden="false" outlineLevel="0" max="17" min="17" style="100" width="9.47"/>
    <col collapsed="false" customWidth="true" hidden="false" outlineLevel="0" max="18" min="18" style="0" width="8.94"/>
    <col collapsed="false" customWidth="true" hidden="false" outlineLevel="0" max="19" min="19" style="100" width="9.47"/>
    <col collapsed="false" customWidth="true" hidden="false" outlineLevel="0" max="20" min="20" style="0" width="8.94"/>
    <col collapsed="false" customWidth="true" hidden="false" outlineLevel="0" max="21" min="21" style="100" width="9.47"/>
    <col collapsed="false" customWidth="true" hidden="false" outlineLevel="0" max="22" min="22" style="0" width="8.94"/>
    <col collapsed="false" customWidth="true" hidden="false" outlineLevel="0" max="23" min="23" style="100" width="9.47"/>
    <col collapsed="false" customWidth="true" hidden="false" outlineLevel="0" max="24" min="24" style="0" width="8.94"/>
    <col collapsed="false" customWidth="true" hidden="false" outlineLevel="0" max="25" min="25" style="100" width="9.47"/>
    <col collapsed="false" customWidth="true" hidden="false" outlineLevel="0" max="26" min="26" style="0" width="8.94"/>
    <col collapsed="false" customWidth="true" hidden="false" outlineLevel="0" max="27" min="27" style="100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110</v>
      </c>
      <c r="B1" s="0" t="s">
        <v>111</v>
      </c>
      <c r="C1" s="100" t="s">
        <v>112</v>
      </c>
      <c r="D1" s="0" t="s">
        <v>111</v>
      </c>
      <c r="E1" s="100" t="s">
        <v>112</v>
      </c>
      <c r="F1" s="0" t="s">
        <v>111</v>
      </c>
      <c r="G1" s="100" t="s">
        <v>112</v>
      </c>
      <c r="H1" s="0" t="s">
        <v>111</v>
      </c>
      <c r="I1" s="100" t="s">
        <v>112</v>
      </c>
      <c r="J1" s="0" t="s">
        <v>111</v>
      </c>
      <c r="K1" s="100" t="s">
        <v>112</v>
      </c>
      <c r="L1" s="0" t="s">
        <v>111</v>
      </c>
      <c r="M1" s="100" t="s">
        <v>112</v>
      </c>
      <c r="N1" s="0" t="s">
        <v>111</v>
      </c>
      <c r="O1" s="100" t="s">
        <v>112</v>
      </c>
      <c r="P1" s="0" t="s">
        <v>111</v>
      </c>
      <c r="Q1" s="100" t="s">
        <v>112</v>
      </c>
      <c r="R1" s="0" t="s">
        <v>111</v>
      </c>
      <c r="S1" s="100" t="s">
        <v>112</v>
      </c>
      <c r="T1" s="0" t="s">
        <v>111</v>
      </c>
      <c r="U1" s="100" t="s">
        <v>112</v>
      </c>
      <c r="V1" s="0" t="s">
        <v>111</v>
      </c>
      <c r="W1" s="100" t="s">
        <v>112</v>
      </c>
      <c r="X1" s="0" t="s">
        <v>111</v>
      </c>
      <c r="Y1" s="100" t="s">
        <v>112</v>
      </c>
      <c r="Z1" s="0" t="s">
        <v>111</v>
      </c>
      <c r="AA1" s="100" t="s">
        <v>112</v>
      </c>
    </row>
    <row r="2" customFormat="false" ht="13.8" hidden="false" customHeight="false" outlineLevel="0" collapsed="false">
      <c r="A2" s="0" t="s">
        <v>113</v>
      </c>
      <c r="B2" s="0" t="n">
        <v>40</v>
      </c>
      <c r="C2" s="100" t="s">
        <v>114</v>
      </c>
      <c r="D2" s="0" t="n">
        <v>80</v>
      </c>
      <c r="E2" s="100" t="s">
        <v>114</v>
      </c>
      <c r="F2" s="0" t="n">
        <v>100</v>
      </c>
      <c r="G2" s="100" t="s">
        <v>114</v>
      </c>
      <c r="H2" s="0" t="n">
        <v>150</v>
      </c>
      <c r="I2" s="100" t="s">
        <v>115</v>
      </c>
      <c r="J2" s="0" t="n">
        <v>160</v>
      </c>
      <c r="K2" s="100" t="s">
        <v>115</v>
      </c>
      <c r="L2" s="0" t="n">
        <v>170</v>
      </c>
      <c r="M2" s="100" t="s">
        <v>115</v>
      </c>
      <c r="N2" s="0" t="n">
        <v>180</v>
      </c>
      <c r="O2" s="100" t="s">
        <v>115</v>
      </c>
      <c r="P2" s="0" t="n">
        <v>190</v>
      </c>
      <c r="Q2" s="100" t="s">
        <v>115</v>
      </c>
      <c r="R2" s="0" t="n">
        <v>200</v>
      </c>
      <c r="S2" s="100" t="s">
        <v>114</v>
      </c>
      <c r="T2" s="0" t="n">
        <v>250</v>
      </c>
      <c r="U2" s="100" t="s">
        <v>114</v>
      </c>
      <c r="V2" s="0" t="n">
        <v>300</v>
      </c>
      <c r="W2" s="100" t="s">
        <v>114</v>
      </c>
      <c r="X2" s="0" t="n">
        <v>350</v>
      </c>
      <c r="Y2" s="100" t="s">
        <v>114</v>
      </c>
      <c r="Z2" s="0" t="n">
        <v>400</v>
      </c>
      <c r="AA2" s="100" t="s">
        <v>116</v>
      </c>
    </row>
    <row r="3" customFormat="false" ht="13.8" hidden="false" customHeight="false" outlineLevel="0" collapsed="false">
      <c r="A3" s="0" t="s">
        <v>117</v>
      </c>
      <c r="B3" s="0" t="n">
        <v>80</v>
      </c>
      <c r="C3" s="100" t="s">
        <v>114</v>
      </c>
      <c r="D3" s="0" t="n">
        <v>100</v>
      </c>
      <c r="E3" s="100" t="s">
        <v>114</v>
      </c>
      <c r="F3" s="0" t="n">
        <v>150</v>
      </c>
      <c r="G3" s="100" t="s">
        <v>115</v>
      </c>
      <c r="H3" s="0" t="n">
        <v>160</v>
      </c>
      <c r="I3" s="100" t="s">
        <v>115</v>
      </c>
      <c r="J3" s="0" t="n">
        <v>170</v>
      </c>
      <c r="K3" s="100" t="s">
        <v>115</v>
      </c>
      <c r="L3" s="0" t="n">
        <v>180</v>
      </c>
      <c r="M3" s="100" t="s">
        <v>115</v>
      </c>
      <c r="N3" s="0" t="n">
        <v>190</v>
      </c>
      <c r="O3" s="100" t="s">
        <v>115</v>
      </c>
      <c r="P3" s="0" t="n">
        <v>200</v>
      </c>
      <c r="Q3" s="100" t="s">
        <v>114</v>
      </c>
      <c r="R3" s="0" t="n">
        <v>250</v>
      </c>
      <c r="S3" s="100" t="s">
        <v>114</v>
      </c>
      <c r="T3" s="0" t="n">
        <v>300</v>
      </c>
      <c r="U3" s="100" t="s">
        <v>114</v>
      </c>
      <c r="V3" s="0" t="n">
        <v>350</v>
      </c>
      <c r="W3" s="100" t="s">
        <v>114</v>
      </c>
      <c r="X3" s="0" t="n">
        <v>400</v>
      </c>
      <c r="Y3" s="100" t="s">
        <v>116</v>
      </c>
    </row>
    <row r="4" customFormat="false" ht="13.8" hidden="false" customHeight="false" outlineLevel="0" collapsed="false">
      <c r="A4" s="0" t="s">
        <v>118</v>
      </c>
      <c r="B4" s="0" t="n">
        <v>80</v>
      </c>
      <c r="C4" s="100" t="s">
        <v>119</v>
      </c>
      <c r="D4" s="0" t="n">
        <v>150</v>
      </c>
      <c r="E4" s="100" t="s">
        <v>120</v>
      </c>
      <c r="F4" s="0" t="n">
        <v>200</v>
      </c>
      <c r="G4" s="100" t="s">
        <v>121</v>
      </c>
      <c r="H4" s="0" t="n">
        <v>400</v>
      </c>
      <c r="I4" s="100" t="s">
        <v>120</v>
      </c>
      <c r="J4" s="0" t="n">
        <v>400</v>
      </c>
      <c r="K4" s="100" t="s">
        <v>116</v>
      </c>
    </row>
    <row r="5" customFormat="false" ht="12.8" hidden="false" customHeight="false" outlineLevel="0" collapsed="false">
      <c r="A5" s="0" t="s">
        <v>122</v>
      </c>
      <c r="B5" s="0" t="n">
        <v>80</v>
      </c>
      <c r="C5" s="100" t="s">
        <v>119</v>
      </c>
      <c r="D5" s="0" t="n">
        <v>400</v>
      </c>
      <c r="E5" s="100" t="s">
        <v>120</v>
      </c>
      <c r="F5" s="0" t="n">
        <v>400</v>
      </c>
      <c r="G5" s="100" t="s">
        <v>116</v>
      </c>
    </row>
    <row r="6" customFormat="false" ht="12.8" hidden="false" customHeight="false" outlineLevel="0" collapsed="false">
      <c r="A6" s="0" t="s">
        <v>123</v>
      </c>
      <c r="B6" s="0" t="n">
        <v>80</v>
      </c>
      <c r="C6" s="100" t="s">
        <v>119</v>
      </c>
      <c r="D6" s="0" t="n">
        <v>400</v>
      </c>
      <c r="E6" s="100" t="s">
        <v>124</v>
      </c>
      <c r="F6" s="0" t="n">
        <v>400</v>
      </c>
      <c r="G6" s="100" t="s">
        <v>116</v>
      </c>
    </row>
    <row r="7" customFormat="false" ht="12.8" hidden="false" customHeight="false" outlineLevel="0" collapsed="false">
      <c r="A7" s="0" t="s">
        <v>125</v>
      </c>
      <c r="B7" s="0" t="n">
        <v>80</v>
      </c>
      <c r="C7" s="100" t="s">
        <v>119</v>
      </c>
      <c r="D7" s="0" t="n">
        <v>400</v>
      </c>
      <c r="E7" s="100" t="s">
        <v>126</v>
      </c>
      <c r="F7" s="0" t="n">
        <v>400</v>
      </c>
      <c r="G7" s="100" t="s">
        <v>116</v>
      </c>
    </row>
    <row r="8" customFormat="false" ht="12.8" hidden="false" customHeight="false" outlineLevel="0" collapsed="false">
      <c r="A8" s="0" t="s">
        <v>127</v>
      </c>
      <c r="B8" s="0" t="n">
        <v>80</v>
      </c>
      <c r="C8" s="100" t="s">
        <v>119</v>
      </c>
      <c r="D8" s="0" t="n">
        <v>500</v>
      </c>
      <c r="E8" s="100" t="s">
        <v>126</v>
      </c>
      <c r="F8" s="0" t="n">
        <v>500</v>
      </c>
      <c r="G8" s="100" t="s">
        <v>116</v>
      </c>
    </row>
    <row r="9" customFormat="false" ht="12.8" hidden="false" customHeight="false" outlineLevel="0" collapsed="false">
      <c r="A9" s="0" t="s">
        <v>128</v>
      </c>
      <c r="B9" s="0" t="n">
        <v>80</v>
      </c>
      <c r="C9" s="100" t="s">
        <v>119</v>
      </c>
      <c r="D9" s="0" t="n">
        <v>400</v>
      </c>
      <c r="E9" s="100" t="s">
        <v>121</v>
      </c>
      <c r="F9" s="0" t="n">
        <v>400</v>
      </c>
      <c r="G9" s="100" t="s">
        <v>116</v>
      </c>
    </row>
    <row r="10" customFormat="false" ht="12.8" hidden="false" customHeight="false" outlineLevel="0" collapsed="false">
      <c r="A10" s="0" t="s">
        <v>129</v>
      </c>
      <c r="B10" s="0" t="n">
        <v>500</v>
      </c>
      <c r="C10" s="100" t="s">
        <v>116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L255" activeCellId="0" sqref="L255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5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51</v>
      </c>
      <c r="B1" s="0" t="s">
        <v>48</v>
      </c>
      <c r="C1" s="0" t="s">
        <v>50</v>
      </c>
      <c r="D1" s="105" t="s">
        <v>110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56</v>
      </c>
      <c r="L1" s="0" t="s">
        <v>136</v>
      </c>
    </row>
    <row r="2" customFormat="false" ht="13.8" hidden="false" customHeight="false" outlineLevel="0" collapsed="false">
      <c r="A2" s="0" t="s">
        <v>57</v>
      </c>
      <c r="B2" s="0" t="n">
        <v>1</v>
      </c>
      <c r="C2" s="0" t="n">
        <v>0</v>
      </c>
      <c r="D2" s="105" t="s">
        <v>137</v>
      </c>
      <c r="E2" s="0" t="n">
        <v>0</v>
      </c>
      <c r="F2" s="0" t="s">
        <v>138</v>
      </c>
      <c r="G2" s="0" t="n">
        <f aca="false">FALSE()</f>
        <v>0</v>
      </c>
      <c r="I2" s="0" t="s">
        <v>139</v>
      </c>
      <c r="J2" s="0" t="s">
        <v>113</v>
      </c>
      <c r="K2" s="0" t="s">
        <v>140</v>
      </c>
    </row>
    <row r="3" customFormat="false" ht="13.8" hidden="false" customHeight="false" outlineLevel="0" collapsed="false">
      <c r="A3" s="0" t="s">
        <v>141</v>
      </c>
      <c r="B3" s="0" t="n">
        <v>1</v>
      </c>
      <c r="C3" s="0" t="n">
        <v>1</v>
      </c>
      <c r="D3" s="105" t="s">
        <v>142</v>
      </c>
      <c r="E3" s="0" t="n">
        <v>1</v>
      </c>
      <c r="F3" s="0" t="s">
        <v>138</v>
      </c>
      <c r="G3" s="0" t="n">
        <f aca="false">FALSE()</f>
        <v>0</v>
      </c>
      <c r="H3" s="0" t="n">
        <v>40</v>
      </c>
      <c r="I3" s="0" t="s">
        <v>143</v>
      </c>
      <c r="J3" s="0" t="s">
        <v>113</v>
      </c>
      <c r="K3" s="0" t="s">
        <v>144</v>
      </c>
    </row>
    <row r="4" customFormat="false" ht="13.8" hidden="false" customHeight="false" outlineLevel="0" collapsed="false">
      <c r="A4" s="0" t="s">
        <v>58</v>
      </c>
      <c r="B4" s="0" t="n">
        <v>1</v>
      </c>
      <c r="C4" s="0" t="n">
        <v>1</v>
      </c>
      <c r="D4" s="105" t="s">
        <v>145</v>
      </c>
      <c r="E4" s="0" t="n">
        <v>2</v>
      </c>
      <c r="F4" s="0" t="s">
        <v>138</v>
      </c>
      <c r="G4" s="0" t="n">
        <f aca="false">FALSE()</f>
        <v>0</v>
      </c>
      <c r="H4" s="0" t="n">
        <v>60</v>
      </c>
      <c r="I4" s="0" t="s">
        <v>143</v>
      </c>
      <c r="J4" s="0" t="s">
        <v>113</v>
      </c>
      <c r="K4" s="0" t="s">
        <v>146</v>
      </c>
    </row>
    <row r="5" customFormat="false" ht="13.8" hidden="false" customHeight="false" outlineLevel="0" collapsed="false">
      <c r="A5" s="0" t="s">
        <v>58</v>
      </c>
      <c r="B5" s="0" t="n">
        <v>1</v>
      </c>
      <c r="C5" s="0" t="n">
        <v>1</v>
      </c>
      <c r="D5" s="105" t="s">
        <v>147</v>
      </c>
      <c r="E5" s="0" t="n">
        <v>3</v>
      </c>
      <c r="F5" s="0" t="s">
        <v>138</v>
      </c>
      <c r="G5" s="0" t="n">
        <f aca="false">FALSE()</f>
        <v>0</v>
      </c>
      <c r="H5" s="0" t="n">
        <v>60</v>
      </c>
      <c r="I5" s="0" t="s">
        <v>143</v>
      </c>
      <c r="J5" s="0" t="s">
        <v>113</v>
      </c>
      <c r="K5" s="0" t="s">
        <v>148</v>
      </c>
    </row>
    <row r="6" customFormat="false" ht="13.8" hidden="false" customHeight="false" outlineLevel="0" collapsed="false">
      <c r="A6" s="0" t="s">
        <v>58</v>
      </c>
      <c r="B6" s="0" t="n">
        <v>1</v>
      </c>
      <c r="C6" s="0" t="n">
        <v>1</v>
      </c>
      <c r="D6" s="105" t="s">
        <v>149</v>
      </c>
      <c r="E6" s="0" t="n">
        <v>4</v>
      </c>
      <c r="F6" s="0" t="s">
        <v>138</v>
      </c>
      <c r="G6" s="0" t="n">
        <f aca="false">FALSE()</f>
        <v>0</v>
      </c>
      <c r="H6" s="0" t="n">
        <v>60</v>
      </c>
      <c r="I6" s="0" t="s">
        <v>143</v>
      </c>
      <c r="J6" s="0" t="s">
        <v>113</v>
      </c>
      <c r="K6" s="0" t="s">
        <v>150</v>
      </c>
    </row>
    <row r="7" customFormat="false" ht="13.8" hidden="false" customHeight="false" outlineLevel="0" collapsed="false">
      <c r="A7" s="0" t="s">
        <v>58</v>
      </c>
      <c r="B7" s="0" t="n">
        <v>1</v>
      </c>
      <c r="C7" s="0" t="n">
        <v>1</v>
      </c>
      <c r="D7" s="105" t="s">
        <v>151</v>
      </c>
      <c r="E7" s="0" t="n">
        <v>5</v>
      </c>
      <c r="F7" s="0" t="s">
        <v>138</v>
      </c>
      <c r="G7" s="0" t="n">
        <f aca="false">FALSE()</f>
        <v>0</v>
      </c>
      <c r="H7" s="0" t="n">
        <v>60</v>
      </c>
      <c r="I7" s="0" t="s">
        <v>143</v>
      </c>
      <c r="J7" s="0" t="s">
        <v>113</v>
      </c>
      <c r="K7" s="0" t="s">
        <v>152</v>
      </c>
    </row>
    <row r="8" customFormat="false" ht="13.8" hidden="false" customHeight="false" outlineLevel="0" collapsed="false">
      <c r="A8" s="0" t="s">
        <v>153</v>
      </c>
      <c r="B8" s="0" t="n">
        <v>1</v>
      </c>
      <c r="C8" s="0" t="n">
        <v>2</v>
      </c>
      <c r="D8" s="105" t="s">
        <v>154</v>
      </c>
      <c r="E8" s="0" t="n">
        <v>6</v>
      </c>
      <c r="F8" s="0" t="s">
        <v>138</v>
      </c>
      <c r="G8" s="0" t="s">
        <v>155</v>
      </c>
      <c r="H8" s="0" t="n">
        <v>20</v>
      </c>
      <c r="I8" s="0" t="s">
        <v>156</v>
      </c>
      <c r="J8" s="0" t="s">
        <v>117</v>
      </c>
      <c r="K8" s="0" t="s">
        <v>157</v>
      </c>
    </row>
    <row r="9" customFormat="false" ht="13.8" hidden="false" customHeight="false" outlineLevel="0" collapsed="false">
      <c r="A9" s="0" t="s">
        <v>153</v>
      </c>
      <c r="B9" s="0" t="n">
        <v>1</v>
      </c>
      <c r="C9" s="0" t="n">
        <v>2</v>
      </c>
      <c r="D9" s="105" t="s">
        <v>158</v>
      </c>
      <c r="E9" s="0" t="n">
        <v>7</v>
      </c>
      <c r="F9" s="0" t="s">
        <v>159</v>
      </c>
      <c r="G9" s="0" t="s">
        <v>155</v>
      </c>
      <c r="H9" s="0" t="n">
        <v>20</v>
      </c>
      <c r="I9" s="0" t="s">
        <v>156</v>
      </c>
      <c r="J9" s="0" t="s">
        <v>117</v>
      </c>
      <c r="K9" s="0" t="s">
        <v>157</v>
      </c>
    </row>
    <row r="10" customFormat="false" ht="13.8" hidden="false" customHeight="false" outlineLevel="0" collapsed="false">
      <c r="A10" s="0" t="s">
        <v>153</v>
      </c>
      <c r="B10" s="0" t="n">
        <v>1</v>
      </c>
      <c r="C10" s="0" t="n">
        <v>2</v>
      </c>
      <c r="D10" s="105" t="s">
        <v>160</v>
      </c>
      <c r="E10" s="0" t="n">
        <v>8</v>
      </c>
      <c r="F10" s="0" t="s">
        <v>138</v>
      </c>
      <c r="G10" s="0" t="n">
        <f aca="false">FALSE()</f>
        <v>0</v>
      </c>
      <c r="H10" s="0" t="n">
        <v>20</v>
      </c>
      <c r="I10" s="0" t="s">
        <v>156</v>
      </c>
      <c r="J10" s="0" t="s">
        <v>117</v>
      </c>
      <c r="K10" s="0" t="s">
        <v>157</v>
      </c>
    </row>
    <row r="11" customFormat="false" ht="13.8" hidden="false" customHeight="false" outlineLevel="0" collapsed="false">
      <c r="A11" s="0" t="s">
        <v>153</v>
      </c>
      <c r="B11" s="0" t="n">
        <v>1</v>
      </c>
      <c r="C11" s="0" t="n">
        <v>2</v>
      </c>
      <c r="D11" s="105" t="s">
        <v>161</v>
      </c>
      <c r="E11" s="0" t="n">
        <v>9</v>
      </c>
      <c r="F11" s="0" t="s">
        <v>159</v>
      </c>
      <c r="G11" s="0" t="n">
        <f aca="false">FALSE()</f>
        <v>0</v>
      </c>
      <c r="H11" s="0" t="n">
        <v>20</v>
      </c>
      <c r="I11" s="0" t="s">
        <v>156</v>
      </c>
      <c r="J11" s="0" t="s">
        <v>117</v>
      </c>
      <c r="K11" s="0" t="s">
        <v>157</v>
      </c>
    </row>
    <row r="12" customFormat="false" ht="13.8" hidden="false" customHeight="false" outlineLevel="0" collapsed="false">
      <c r="A12" s="0" t="s">
        <v>162</v>
      </c>
      <c r="B12" s="0" t="n">
        <v>1</v>
      </c>
      <c r="C12" s="0" t="n">
        <v>2</v>
      </c>
      <c r="D12" s="105" t="s">
        <v>163</v>
      </c>
      <c r="E12" s="0" t="n">
        <v>10</v>
      </c>
      <c r="F12" s="0" t="s">
        <v>138</v>
      </c>
      <c r="G12" s="0" t="s">
        <v>164</v>
      </c>
      <c r="H12" s="0" t="n">
        <v>40</v>
      </c>
      <c r="I12" s="0" t="s">
        <v>156</v>
      </c>
      <c r="J12" s="0" t="s">
        <v>117</v>
      </c>
      <c r="K12" s="0" t="s">
        <v>165</v>
      </c>
    </row>
    <row r="13" customFormat="false" ht="13.8" hidden="false" customHeight="false" outlineLevel="0" collapsed="false">
      <c r="A13" s="0" t="s">
        <v>162</v>
      </c>
      <c r="B13" s="0" t="n">
        <v>1</v>
      </c>
      <c r="C13" s="0" t="n">
        <v>2</v>
      </c>
      <c r="D13" s="105" t="s">
        <v>166</v>
      </c>
      <c r="E13" s="0" t="n">
        <v>11</v>
      </c>
      <c r="F13" s="0" t="s">
        <v>138</v>
      </c>
      <c r="G13" s="0" t="s">
        <v>164</v>
      </c>
      <c r="H13" s="0" t="n">
        <v>40</v>
      </c>
      <c r="I13" s="0" t="s">
        <v>156</v>
      </c>
      <c r="J13" s="0" t="s">
        <v>117</v>
      </c>
      <c r="K13" s="0" t="s">
        <v>165</v>
      </c>
    </row>
    <row r="14" customFormat="false" ht="13.8" hidden="false" customHeight="false" outlineLevel="0" collapsed="false">
      <c r="A14" s="0" t="s">
        <v>167</v>
      </c>
      <c r="B14" s="0" t="n">
        <v>1</v>
      </c>
      <c r="C14" s="0" t="n">
        <v>2</v>
      </c>
      <c r="D14" s="105" t="s">
        <v>168</v>
      </c>
      <c r="E14" s="0" t="n">
        <v>12</v>
      </c>
      <c r="F14" s="0" t="s">
        <v>164</v>
      </c>
      <c r="G14" s="0" t="n">
        <f aca="false">FALSE()</f>
        <v>0</v>
      </c>
      <c r="H14" s="0" t="n">
        <v>60</v>
      </c>
      <c r="I14" s="0" t="s">
        <v>156</v>
      </c>
      <c r="J14" s="0" t="s">
        <v>117</v>
      </c>
      <c r="K14" s="0" t="s">
        <v>157</v>
      </c>
    </row>
    <row r="15" customFormat="false" ht="13.8" hidden="false" customHeight="false" outlineLevel="0" collapsed="false">
      <c r="A15" s="0" t="s">
        <v>167</v>
      </c>
      <c r="B15" s="0" t="n">
        <v>1</v>
      </c>
      <c r="C15" s="0" t="n">
        <v>2</v>
      </c>
      <c r="D15" s="105" t="s">
        <v>169</v>
      </c>
      <c r="E15" s="0" t="n">
        <v>13</v>
      </c>
      <c r="F15" s="0" t="s">
        <v>164</v>
      </c>
      <c r="G15" s="0" t="n">
        <f aca="false">FALSE()</f>
        <v>0</v>
      </c>
      <c r="H15" s="0" t="n">
        <v>60</v>
      </c>
      <c r="I15" s="0" t="s">
        <v>156</v>
      </c>
      <c r="J15" s="0" t="s">
        <v>117</v>
      </c>
      <c r="K15" s="0" t="s">
        <v>157</v>
      </c>
    </row>
    <row r="16" customFormat="false" ht="13.8" hidden="false" customHeight="false" outlineLevel="0" collapsed="false">
      <c r="A16" s="0" t="s">
        <v>60</v>
      </c>
      <c r="B16" s="0" t="n">
        <v>1</v>
      </c>
      <c r="C16" s="0" t="n">
        <v>3</v>
      </c>
      <c r="D16" s="105" t="s">
        <v>142</v>
      </c>
      <c r="E16" s="0" t="n">
        <v>1</v>
      </c>
      <c r="F16" s="0" t="s">
        <v>138</v>
      </c>
      <c r="G16" s="0" t="n">
        <f aca="false">FALSE()</f>
        <v>0</v>
      </c>
      <c r="H16" s="0" t="n">
        <v>20</v>
      </c>
      <c r="I16" s="0" t="s">
        <v>170</v>
      </c>
      <c r="J16" s="0" t="s">
        <v>117</v>
      </c>
      <c r="K16" s="0" t="s">
        <v>171</v>
      </c>
    </row>
    <row r="17" customFormat="false" ht="13.8" hidden="false" customHeight="false" outlineLevel="0" collapsed="false">
      <c r="A17" s="0" t="s">
        <v>60</v>
      </c>
      <c r="B17" s="0" t="n">
        <v>1</v>
      </c>
      <c r="C17" s="0" t="n">
        <v>3</v>
      </c>
      <c r="D17" s="105" t="s">
        <v>160</v>
      </c>
      <c r="E17" s="0" t="n">
        <v>8</v>
      </c>
      <c r="F17" s="0" t="s">
        <v>138</v>
      </c>
      <c r="G17" s="0" t="n">
        <f aca="false">FALSE()</f>
        <v>0</v>
      </c>
      <c r="H17" s="0" t="n">
        <v>20</v>
      </c>
      <c r="I17" s="0" t="s">
        <v>172</v>
      </c>
      <c r="J17" s="0" t="s">
        <v>117</v>
      </c>
      <c r="K17" s="0" t="s">
        <v>171</v>
      </c>
    </row>
    <row r="18" customFormat="false" ht="13.8" hidden="false" customHeight="false" outlineLevel="0" collapsed="false">
      <c r="A18" s="0" t="s">
        <v>60</v>
      </c>
      <c r="B18" s="0" t="n">
        <v>1</v>
      </c>
      <c r="C18" s="0" t="n">
        <v>3</v>
      </c>
      <c r="D18" s="105" t="s">
        <v>173</v>
      </c>
      <c r="E18" s="0" t="n">
        <v>14</v>
      </c>
      <c r="F18" s="0" t="s">
        <v>138</v>
      </c>
      <c r="G18" s="0" t="n">
        <f aca="false">FALSE()</f>
        <v>0</v>
      </c>
      <c r="H18" s="0" t="n">
        <v>20</v>
      </c>
      <c r="I18" s="0" t="s">
        <v>174</v>
      </c>
      <c r="J18" s="0" t="s">
        <v>117</v>
      </c>
      <c r="K18" s="0" t="s">
        <v>157</v>
      </c>
    </row>
    <row r="19" customFormat="false" ht="13.8" hidden="false" customHeight="false" outlineLevel="0" collapsed="false">
      <c r="A19" s="0" t="s">
        <v>60</v>
      </c>
      <c r="B19" s="0" t="n">
        <v>1</v>
      </c>
      <c r="C19" s="0" t="n">
        <v>3</v>
      </c>
      <c r="D19" s="105" t="s">
        <v>175</v>
      </c>
      <c r="E19" s="0" t="n">
        <v>15</v>
      </c>
      <c r="F19" s="0" t="s">
        <v>176</v>
      </c>
      <c r="G19" s="0" t="n">
        <f aca="false">FALSE()</f>
        <v>0</v>
      </c>
      <c r="H19" s="0" t="n">
        <v>20</v>
      </c>
      <c r="I19" s="0" t="s">
        <v>174</v>
      </c>
      <c r="J19" s="0" t="s">
        <v>117</v>
      </c>
      <c r="K19" s="0" t="s">
        <v>177</v>
      </c>
    </row>
    <row r="20" customFormat="false" ht="13.8" hidden="false" customHeight="false" outlineLevel="0" collapsed="false">
      <c r="A20" s="0" t="s">
        <v>61</v>
      </c>
      <c r="B20" s="0" t="n">
        <v>1</v>
      </c>
      <c r="C20" s="0" t="n">
        <v>4</v>
      </c>
      <c r="D20" s="105" t="s">
        <v>142</v>
      </c>
      <c r="E20" s="0" t="n">
        <v>1</v>
      </c>
      <c r="F20" s="0" t="s">
        <v>138</v>
      </c>
      <c r="G20" s="0" t="n">
        <f aca="false">FALSE()</f>
        <v>0</v>
      </c>
      <c r="H20" s="0" t="n">
        <v>20</v>
      </c>
      <c r="I20" s="0" t="s">
        <v>178</v>
      </c>
      <c r="J20" s="0" t="s">
        <v>113</v>
      </c>
      <c r="K20" s="0" t="s">
        <v>179</v>
      </c>
    </row>
    <row r="21" customFormat="false" ht="13.8" hidden="false" customHeight="false" outlineLevel="0" collapsed="false">
      <c r="A21" s="0" t="s">
        <v>61</v>
      </c>
      <c r="B21" s="0" t="n">
        <v>1</v>
      </c>
      <c r="C21" s="0" t="n">
        <v>4</v>
      </c>
      <c r="D21" s="105" t="s">
        <v>160</v>
      </c>
      <c r="E21" s="0" t="n">
        <v>8</v>
      </c>
      <c r="F21" s="0" t="s">
        <v>138</v>
      </c>
      <c r="G21" s="0" t="n">
        <f aca="false">FALSE()</f>
        <v>0</v>
      </c>
      <c r="H21" s="0" t="n">
        <v>20</v>
      </c>
      <c r="I21" s="0" t="s">
        <v>180</v>
      </c>
      <c r="J21" s="0" t="s">
        <v>113</v>
      </c>
      <c r="K21" s="0" t="s">
        <v>179</v>
      </c>
    </row>
    <row r="22" customFormat="false" ht="13.8" hidden="false" customHeight="false" outlineLevel="0" collapsed="false">
      <c r="A22" s="0" t="s">
        <v>61</v>
      </c>
      <c r="B22" s="0" t="n">
        <v>1</v>
      </c>
      <c r="C22" s="0" t="n">
        <v>4</v>
      </c>
      <c r="D22" s="105" t="s">
        <v>173</v>
      </c>
      <c r="E22" s="0" t="n">
        <v>14</v>
      </c>
      <c r="F22" s="0" t="s">
        <v>138</v>
      </c>
      <c r="G22" s="0" t="n">
        <f aca="false">FALSE()</f>
        <v>0</v>
      </c>
      <c r="H22" s="0" t="n">
        <v>20</v>
      </c>
      <c r="I22" s="0" t="s">
        <v>181</v>
      </c>
      <c r="J22" s="0" t="s">
        <v>113</v>
      </c>
      <c r="K22" s="0" t="s">
        <v>179</v>
      </c>
    </row>
    <row r="23" customFormat="false" ht="13.8" hidden="false" customHeight="false" outlineLevel="0" collapsed="false">
      <c r="A23" s="0" t="s">
        <v>61</v>
      </c>
      <c r="B23" s="0" t="n">
        <v>1</v>
      </c>
      <c r="C23" s="0" t="n">
        <v>4</v>
      </c>
      <c r="D23" s="105" t="s">
        <v>175</v>
      </c>
      <c r="E23" s="0" t="n">
        <v>15</v>
      </c>
      <c r="F23" s="0" t="s">
        <v>176</v>
      </c>
      <c r="G23" s="0" t="n">
        <f aca="false">FALSE()</f>
        <v>0</v>
      </c>
      <c r="H23" s="0" t="n">
        <v>20</v>
      </c>
      <c r="I23" s="0" t="s">
        <v>181</v>
      </c>
      <c r="J23" s="0" t="s">
        <v>113</v>
      </c>
      <c r="K23" s="0" t="s">
        <v>179</v>
      </c>
    </row>
    <row r="24" customFormat="false" ht="13.8" hidden="false" customHeight="false" outlineLevel="0" collapsed="false">
      <c r="A24" s="0" t="s">
        <v>61</v>
      </c>
      <c r="B24" s="0" t="n">
        <v>1</v>
      </c>
      <c r="C24" s="0" t="n">
        <v>4</v>
      </c>
      <c r="D24" s="105" t="s">
        <v>182</v>
      </c>
      <c r="E24" s="0" t="n">
        <v>16</v>
      </c>
      <c r="F24" s="0" t="s">
        <v>138</v>
      </c>
      <c r="G24" s="0" t="n">
        <f aca="false">FALSE()</f>
        <v>0</v>
      </c>
      <c r="H24" s="0" t="n">
        <v>20</v>
      </c>
      <c r="I24" s="0" t="s">
        <v>183</v>
      </c>
      <c r="J24" s="0" t="s">
        <v>113</v>
      </c>
      <c r="K24" s="0" t="s">
        <v>179</v>
      </c>
    </row>
    <row r="25" customFormat="false" ht="13.8" hidden="false" customHeight="false" outlineLevel="0" collapsed="false">
      <c r="A25" s="0" t="s">
        <v>61</v>
      </c>
      <c r="B25" s="0" t="n">
        <v>1</v>
      </c>
      <c r="C25" s="0" t="n">
        <v>4</v>
      </c>
      <c r="D25" s="105" t="s">
        <v>184</v>
      </c>
      <c r="E25" s="0" t="n">
        <v>17</v>
      </c>
      <c r="F25" s="0" t="s">
        <v>138</v>
      </c>
      <c r="G25" s="0" t="s">
        <v>176</v>
      </c>
      <c r="H25" s="0" t="n">
        <v>20</v>
      </c>
      <c r="I25" s="0" t="s">
        <v>183</v>
      </c>
      <c r="J25" s="0" t="s">
        <v>113</v>
      </c>
      <c r="K25" s="0" t="s">
        <v>179</v>
      </c>
    </row>
    <row r="26" customFormat="false" ht="13.8" hidden="false" customHeight="false" outlineLevel="0" collapsed="false">
      <c r="A26" s="0" t="s">
        <v>185</v>
      </c>
      <c r="B26" s="0" t="n">
        <v>1</v>
      </c>
      <c r="C26" s="0" t="n">
        <v>4</v>
      </c>
      <c r="D26" s="105" t="s">
        <v>163</v>
      </c>
      <c r="E26" s="0" t="n">
        <v>10</v>
      </c>
      <c r="F26" s="0" t="s">
        <v>138</v>
      </c>
      <c r="G26" s="0" t="s">
        <v>164</v>
      </c>
      <c r="I26" s="0" t="s">
        <v>186</v>
      </c>
      <c r="J26" s="0" t="s">
        <v>117</v>
      </c>
      <c r="K26" s="0" t="s">
        <v>187</v>
      </c>
      <c r="L26" s="0" t="s">
        <v>136</v>
      </c>
    </row>
    <row r="27" customFormat="false" ht="13.8" hidden="false" customHeight="false" outlineLevel="0" collapsed="false">
      <c r="A27" s="0" t="s">
        <v>185</v>
      </c>
      <c r="B27" s="0" t="n">
        <v>1</v>
      </c>
      <c r="C27" s="0" t="n">
        <v>4</v>
      </c>
      <c r="D27" s="105" t="s">
        <v>166</v>
      </c>
      <c r="E27" s="0" t="n">
        <v>11</v>
      </c>
      <c r="F27" s="0" t="s">
        <v>138</v>
      </c>
      <c r="G27" s="0" t="s">
        <v>164</v>
      </c>
      <c r="I27" s="0" t="s">
        <v>186</v>
      </c>
      <c r="J27" s="0" t="s">
        <v>117</v>
      </c>
      <c r="K27" s="0" t="s">
        <v>187</v>
      </c>
    </row>
    <row r="28" customFormat="false" ht="13.8" hidden="false" customHeight="false" outlineLevel="0" collapsed="false">
      <c r="A28" s="0" t="s">
        <v>185</v>
      </c>
      <c r="B28" s="0" t="n">
        <v>1</v>
      </c>
      <c r="C28" s="0" t="n">
        <v>4</v>
      </c>
      <c r="D28" s="105" t="s">
        <v>182</v>
      </c>
      <c r="E28" s="0" t="n">
        <v>16</v>
      </c>
      <c r="F28" s="0" t="s">
        <v>138</v>
      </c>
      <c r="G28" s="0" t="n">
        <f aca="false">FALSE()</f>
        <v>0</v>
      </c>
      <c r="I28" s="0" t="s">
        <v>188</v>
      </c>
      <c r="J28" s="0" t="s">
        <v>117</v>
      </c>
      <c r="K28" s="0" t="s">
        <v>187</v>
      </c>
    </row>
    <row r="29" customFormat="false" ht="13.8" hidden="false" customHeight="false" outlineLevel="0" collapsed="false">
      <c r="A29" s="0" t="s">
        <v>185</v>
      </c>
      <c r="B29" s="0" t="n">
        <v>1</v>
      </c>
      <c r="C29" s="0" t="n">
        <v>4</v>
      </c>
      <c r="D29" s="105" t="s">
        <v>184</v>
      </c>
      <c r="E29" s="0" t="n">
        <v>17</v>
      </c>
      <c r="F29" s="0" t="s">
        <v>138</v>
      </c>
      <c r="G29" s="0" t="s">
        <v>176</v>
      </c>
      <c r="I29" s="0" t="s">
        <v>188</v>
      </c>
      <c r="J29" s="0" t="s">
        <v>117</v>
      </c>
      <c r="K29" s="0" t="s">
        <v>187</v>
      </c>
    </row>
    <row r="30" customFormat="false" ht="13.8" hidden="false" customHeight="false" outlineLevel="0" collapsed="false">
      <c r="A30" s="0" t="s">
        <v>185</v>
      </c>
      <c r="B30" s="0" t="n">
        <v>2</v>
      </c>
      <c r="C30" s="0" t="n">
        <v>1</v>
      </c>
      <c r="D30" s="105" t="s">
        <v>189</v>
      </c>
      <c r="E30" s="0" t="n">
        <v>18</v>
      </c>
      <c r="F30" s="0" t="s">
        <v>138</v>
      </c>
      <c r="G30" s="0" t="n">
        <f aca="false">FALSE()</f>
        <v>0</v>
      </c>
      <c r="I30" s="0" t="s">
        <v>190</v>
      </c>
      <c r="J30" s="0" t="s">
        <v>117</v>
      </c>
      <c r="K30" s="0" t="s">
        <v>191</v>
      </c>
    </row>
    <row r="31" customFormat="false" ht="13.8" hidden="false" customHeight="false" outlineLevel="0" collapsed="false">
      <c r="A31" s="0" t="s">
        <v>185</v>
      </c>
      <c r="B31" s="0" t="n">
        <v>2</v>
      </c>
      <c r="C31" s="0" t="n">
        <v>1</v>
      </c>
      <c r="D31" s="105" t="s">
        <v>192</v>
      </c>
      <c r="E31" s="0" t="n">
        <v>19</v>
      </c>
      <c r="F31" s="0" t="s">
        <v>176</v>
      </c>
      <c r="G31" s="0" t="n">
        <f aca="false">FALSE()</f>
        <v>0</v>
      </c>
      <c r="I31" s="0" t="s">
        <v>190</v>
      </c>
      <c r="J31" s="0" t="s">
        <v>117</v>
      </c>
      <c r="K31" s="0" t="s">
        <v>191</v>
      </c>
    </row>
    <row r="32" customFormat="false" ht="13.8" hidden="false" customHeight="false" outlineLevel="0" collapsed="false">
      <c r="A32" s="0" t="s">
        <v>185</v>
      </c>
      <c r="B32" s="0" t="n">
        <v>3</v>
      </c>
      <c r="C32" s="0" t="n">
        <v>1</v>
      </c>
      <c r="D32" s="105" t="s">
        <v>193</v>
      </c>
      <c r="E32" s="0" t="n">
        <v>20</v>
      </c>
      <c r="F32" s="0" t="s">
        <v>138</v>
      </c>
      <c r="G32" s="0" t="n">
        <f aca="false">FALSE()</f>
        <v>0</v>
      </c>
      <c r="I32" s="0" t="s">
        <v>194</v>
      </c>
      <c r="J32" s="0" t="s">
        <v>117</v>
      </c>
      <c r="K32" s="0" t="s">
        <v>191</v>
      </c>
    </row>
    <row r="33" customFormat="false" ht="13.8" hidden="false" customHeight="false" outlineLevel="0" collapsed="false">
      <c r="A33" s="0" t="s">
        <v>185</v>
      </c>
      <c r="B33" s="0" t="n">
        <v>3</v>
      </c>
      <c r="C33" s="0" t="n">
        <v>1</v>
      </c>
      <c r="D33" s="105" t="s">
        <v>195</v>
      </c>
      <c r="E33" s="0" t="n">
        <v>21</v>
      </c>
      <c r="F33" s="0" t="s">
        <v>176</v>
      </c>
      <c r="G33" s="0" t="n">
        <f aca="false">FALSE()</f>
        <v>0</v>
      </c>
      <c r="I33" s="0" t="s">
        <v>194</v>
      </c>
      <c r="J33" s="0" t="s">
        <v>117</v>
      </c>
      <c r="K33" s="0" t="s">
        <v>191</v>
      </c>
    </row>
    <row r="34" customFormat="false" ht="13.8" hidden="false" customHeight="false" outlineLevel="0" collapsed="false">
      <c r="A34" s="0" t="s">
        <v>196</v>
      </c>
      <c r="B34" s="0" t="n">
        <v>1</v>
      </c>
      <c r="C34" s="0" t="n">
        <v>4</v>
      </c>
      <c r="D34" s="105" t="s">
        <v>182</v>
      </c>
      <c r="E34" s="0" t="n">
        <v>30</v>
      </c>
      <c r="F34" s="0" t="s">
        <v>138</v>
      </c>
      <c r="G34" s="0" t="n">
        <f aca="false">FALSE()</f>
        <v>0</v>
      </c>
      <c r="I34" s="0" t="s">
        <v>183</v>
      </c>
      <c r="K34" s="0" t="s">
        <v>197</v>
      </c>
    </row>
    <row r="35" customFormat="false" ht="13.8" hidden="false" customHeight="false" outlineLevel="0" collapsed="false">
      <c r="A35" s="0" t="s">
        <v>196</v>
      </c>
      <c r="B35" s="0" t="n">
        <v>1</v>
      </c>
      <c r="C35" s="0" t="n">
        <v>4</v>
      </c>
      <c r="D35" s="105" t="s">
        <v>198</v>
      </c>
      <c r="E35" s="0" t="n">
        <v>31</v>
      </c>
      <c r="F35" s="0" t="s">
        <v>138</v>
      </c>
      <c r="G35" s="0" t="s">
        <v>176</v>
      </c>
      <c r="I35" s="0" t="s">
        <v>183</v>
      </c>
      <c r="K35" s="0" t="s">
        <v>197</v>
      </c>
    </row>
    <row r="36" customFormat="false" ht="13.8" hidden="false" customHeight="false" outlineLevel="0" collapsed="false">
      <c r="A36" s="0" t="s">
        <v>196</v>
      </c>
      <c r="B36" s="0" t="n">
        <v>2</v>
      </c>
      <c r="C36" s="0" t="n">
        <v>1</v>
      </c>
      <c r="D36" s="105" t="s">
        <v>199</v>
      </c>
      <c r="E36" s="0" t="n">
        <v>32</v>
      </c>
      <c r="F36" s="0" t="s">
        <v>138</v>
      </c>
      <c r="G36" s="0" t="n">
        <f aca="false">FALSE()</f>
        <v>0</v>
      </c>
      <c r="I36" s="0" t="s">
        <v>190</v>
      </c>
      <c r="K36" s="0" t="s">
        <v>197</v>
      </c>
    </row>
    <row r="37" customFormat="false" ht="13.8" hidden="false" customHeight="false" outlineLevel="0" collapsed="false">
      <c r="A37" s="0" t="s">
        <v>196</v>
      </c>
      <c r="B37" s="0" t="n">
        <v>2</v>
      </c>
      <c r="C37" s="0" t="n">
        <v>1</v>
      </c>
      <c r="D37" s="105" t="s">
        <v>200</v>
      </c>
      <c r="E37" s="0" t="n">
        <v>33</v>
      </c>
      <c r="F37" s="0" t="s">
        <v>138</v>
      </c>
      <c r="G37" s="0" t="s">
        <v>176</v>
      </c>
      <c r="I37" s="0" t="s">
        <v>190</v>
      </c>
      <c r="K37" s="0" t="s">
        <v>197</v>
      </c>
    </row>
    <row r="38" customFormat="false" ht="13.8" hidden="false" customHeight="false" outlineLevel="0" collapsed="false">
      <c r="A38" s="0" t="s">
        <v>196</v>
      </c>
      <c r="B38" s="0" t="n">
        <v>3</v>
      </c>
      <c r="C38" s="0" t="n">
        <v>1</v>
      </c>
      <c r="D38" s="105" t="s">
        <v>201</v>
      </c>
      <c r="E38" s="0" t="n">
        <v>36</v>
      </c>
      <c r="F38" s="0" t="s">
        <v>138</v>
      </c>
      <c r="G38" s="0" t="n">
        <f aca="false">FALSE()</f>
        <v>0</v>
      </c>
      <c r="I38" s="0" t="s">
        <v>194</v>
      </c>
      <c r="K38" s="0" t="s">
        <v>197</v>
      </c>
    </row>
    <row r="39" customFormat="false" ht="13.8" hidden="false" customHeight="false" outlineLevel="0" collapsed="false">
      <c r="A39" s="0" t="s">
        <v>196</v>
      </c>
      <c r="B39" s="0" t="n">
        <v>3</v>
      </c>
      <c r="C39" s="0" t="n">
        <v>1</v>
      </c>
      <c r="D39" s="105" t="s">
        <v>202</v>
      </c>
      <c r="E39" s="0" t="n">
        <v>37</v>
      </c>
      <c r="F39" s="0" t="s">
        <v>138</v>
      </c>
      <c r="G39" s="0" t="s">
        <v>176</v>
      </c>
      <c r="I39" s="0" t="s">
        <v>194</v>
      </c>
      <c r="K39" s="0" t="s">
        <v>197</v>
      </c>
    </row>
    <row r="40" customFormat="false" ht="13.8" hidden="false" customHeight="false" outlineLevel="0" collapsed="false">
      <c r="A40" s="0" t="s">
        <v>203</v>
      </c>
      <c r="B40" s="0" t="n">
        <v>1</v>
      </c>
      <c r="C40" s="0" t="n">
        <v>4</v>
      </c>
      <c r="D40" s="105" t="s">
        <v>204</v>
      </c>
      <c r="E40" s="0" t="n">
        <v>30</v>
      </c>
      <c r="F40" s="0" t="s">
        <v>138</v>
      </c>
      <c r="G40" s="0" t="n">
        <f aca="false">FALSE()</f>
        <v>0</v>
      </c>
      <c r="I40" s="0" t="s">
        <v>188</v>
      </c>
      <c r="J40" s="0" t="s">
        <v>117</v>
      </c>
      <c r="K40" s="0" t="s">
        <v>205</v>
      </c>
    </row>
    <row r="41" customFormat="false" ht="13.8" hidden="false" customHeight="false" outlineLevel="0" collapsed="false">
      <c r="A41" s="0" t="s">
        <v>203</v>
      </c>
      <c r="B41" s="0" t="n">
        <v>1</v>
      </c>
      <c r="C41" s="0" t="n">
        <v>4</v>
      </c>
      <c r="D41" s="105" t="s">
        <v>198</v>
      </c>
      <c r="E41" s="0" t="n">
        <v>31</v>
      </c>
      <c r="F41" s="0" t="s">
        <v>138</v>
      </c>
      <c r="G41" s="0" t="s">
        <v>176</v>
      </c>
      <c r="I41" s="0" t="s">
        <v>188</v>
      </c>
      <c r="J41" s="0" t="s">
        <v>117</v>
      </c>
      <c r="K41" s="0" t="s">
        <v>157</v>
      </c>
      <c r="L41" s="0" t="s">
        <v>136</v>
      </c>
    </row>
    <row r="42" customFormat="false" ht="13.8" hidden="false" customHeight="false" outlineLevel="0" collapsed="false">
      <c r="A42" s="0" t="s">
        <v>203</v>
      </c>
      <c r="B42" s="0" t="n">
        <v>2</v>
      </c>
      <c r="C42" s="0" t="n">
        <v>1</v>
      </c>
      <c r="D42" s="105" t="s">
        <v>199</v>
      </c>
      <c r="E42" s="0" t="n">
        <v>32</v>
      </c>
      <c r="F42" s="0" t="s">
        <v>138</v>
      </c>
      <c r="G42" s="0" t="n">
        <f aca="false">FALSE()</f>
        <v>0</v>
      </c>
      <c r="I42" s="0" t="s">
        <v>206</v>
      </c>
      <c r="J42" s="0" t="s">
        <v>117</v>
      </c>
      <c r="K42" s="0" t="s">
        <v>157</v>
      </c>
    </row>
    <row r="43" customFormat="false" ht="13.8" hidden="false" customHeight="false" outlineLevel="0" collapsed="false">
      <c r="A43" s="0" t="s">
        <v>203</v>
      </c>
      <c r="B43" s="0" t="n">
        <v>2</v>
      </c>
      <c r="C43" s="0" t="n">
        <v>1</v>
      </c>
      <c r="D43" s="105" t="s">
        <v>200</v>
      </c>
      <c r="E43" s="0" t="n">
        <v>33</v>
      </c>
      <c r="F43" s="0" t="s">
        <v>138</v>
      </c>
      <c r="G43" s="0" t="s">
        <v>176</v>
      </c>
      <c r="I43" s="0" t="s">
        <v>206</v>
      </c>
      <c r="J43" s="0" t="s">
        <v>117</v>
      </c>
      <c r="K43" s="0" t="s">
        <v>157</v>
      </c>
      <c r="L43" s="0" t="s">
        <v>136</v>
      </c>
    </row>
    <row r="44" customFormat="false" ht="13.8" hidden="false" customHeight="false" outlineLevel="0" collapsed="false">
      <c r="A44" s="0" t="s">
        <v>203</v>
      </c>
      <c r="B44" s="0" t="n">
        <v>3</v>
      </c>
      <c r="C44" s="0" t="n">
        <v>1</v>
      </c>
      <c r="D44" s="105" t="s">
        <v>201</v>
      </c>
      <c r="E44" s="0" t="n">
        <v>36</v>
      </c>
      <c r="F44" s="0" t="s">
        <v>138</v>
      </c>
      <c r="G44" s="0" t="n">
        <f aca="false">FALSE()</f>
        <v>0</v>
      </c>
      <c r="I44" s="0" t="s">
        <v>207</v>
      </c>
      <c r="J44" s="0" t="s">
        <v>117</v>
      </c>
      <c r="K44" s="0" t="s">
        <v>157</v>
      </c>
    </row>
    <row r="45" customFormat="false" ht="13.8" hidden="false" customHeight="false" outlineLevel="0" collapsed="false">
      <c r="A45" s="0" t="s">
        <v>203</v>
      </c>
      <c r="B45" s="0" t="n">
        <v>3</v>
      </c>
      <c r="C45" s="0" t="n">
        <v>1</v>
      </c>
      <c r="D45" s="105" t="s">
        <v>202</v>
      </c>
      <c r="E45" s="0" t="n">
        <v>37</v>
      </c>
      <c r="F45" s="0" t="s">
        <v>138</v>
      </c>
      <c r="G45" s="0" t="s">
        <v>176</v>
      </c>
      <c r="I45" s="0" t="s">
        <v>207</v>
      </c>
      <c r="J45" s="0" t="s">
        <v>117</v>
      </c>
      <c r="K45" s="0" t="s">
        <v>157</v>
      </c>
      <c r="L45" s="0" t="s">
        <v>136</v>
      </c>
    </row>
    <row r="46" customFormat="false" ht="13.8" hidden="false" customHeight="false" outlineLevel="0" collapsed="false">
      <c r="A46" s="0" t="s">
        <v>208</v>
      </c>
      <c r="B46" s="0" t="n">
        <v>1</v>
      </c>
      <c r="C46" s="0" t="n">
        <v>4</v>
      </c>
      <c r="D46" s="105" t="s">
        <v>209</v>
      </c>
      <c r="E46" s="0" t="n">
        <v>22</v>
      </c>
      <c r="F46" s="0" t="s">
        <v>138</v>
      </c>
      <c r="G46" s="0" t="n">
        <f aca="false">FALSE()</f>
        <v>0</v>
      </c>
      <c r="I46" s="0" t="s">
        <v>183</v>
      </c>
      <c r="J46" s="0" t="s">
        <v>117</v>
      </c>
    </row>
    <row r="47" customFormat="false" ht="13.8" hidden="false" customHeight="false" outlineLevel="0" collapsed="false">
      <c r="A47" s="0" t="s">
        <v>208</v>
      </c>
      <c r="B47" s="0" t="n">
        <v>1</v>
      </c>
      <c r="C47" s="0" t="n">
        <v>4</v>
      </c>
      <c r="D47" s="105" t="s">
        <v>210</v>
      </c>
      <c r="E47" s="0" t="n">
        <v>23</v>
      </c>
      <c r="F47" s="0" t="s">
        <v>138</v>
      </c>
      <c r="G47" s="0" t="s">
        <v>176</v>
      </c>
      <c r="I47" s="0" t="s">
        <v>183</v>
      </c>
      <c r="J47" s="0" t="s">
        <v>117</v>
      </c>
    </row>
    <row r="48" customFormat="false" ht="13.8" hidden="false" customHeight="false" outlineLevel="0" collapsed="false">
      <c r="A48" s="0" t="s">
        <v>208</v>
      </c>
      <c r="B48" s="0" t="n">
        <v>2</v>
      </c>
      <c r="C48" s="0" t="n">
        <v>1</v>
      </c>
      <c r="E48" s="0" t="n">
        <v>24</v>
      </c>
      <c r="F48" s="0" t="s">
        <v>138</v>
      </c>
      <c r="I48" s="0" t="s">
        <v>190</v>
      </c>
      <c r="J48" s="0" t="s">
        <v>117</v>
      </c>
    </row>
    <row r="49" customFormat="false" ht="13.8" hidden="false" customHeight="false" outlineLevel="0" collapsed="false">
      <c r="A49" s="0" t="s">
        <v>208</v>
      </c>
      <c r="B49" s="0" t="n">
        <v>2</v>
      </c>
      <c r="C49" s="0" t="n">
        <v>1</v>
      </c>
      <c r="E49" s="0" t="n">
        <v>25</v>
      </c>
      <c r="F49" s="0" t="s">
        <v>138</v>
      </c>
      <c r="G49" s="0" t="s">
        <v>176</v>
      </c>
      <c r="I49" s="0" t="s">
        <v>190</v>
      </c>
      <c r="J49" s="0" t="s">
        <v>117</v>
      </c>
    </row>
    <row r="50" customFormat="false" ht="13.8" hidden="false" customHeight="false" outlineLevel="0" collapsed="false">
      <c r="A50" s="0" t="s">
        <v>208</v>
      </c>
      <c r="B50" s="0" t="n">
        <v>3</v>
      </c>
      <c r="C50" s="0" t="n">
        <v>1</v>
      </c>
      <c r="E50" s="0" t="n">
        <v>26</v>
      </c>
      <c r="F50" s="0" t="s">
        <v>138</v>
      </c>
      <c r="I50" s="0" t="s">
        <v>194</v>
      </c>
      <c r="J50" s="0" t="s">
        <v>117</v>
      </c>
    </row>
    <row r="51" customFormat="false" ht="13.8" hidden="false" customHeight="false" outlineLevel="0" collapsed="false">
      <c r="A51" s="0" t="s">
        <v>208</v>
      </c>
      <c r="B51" s="0" t="n">
        <v>3</v>
      </c>
      <c r="C51" s="0" t="n">
        <v>1</v>
      </c>
      <c r="E51" s="0" t="n">
        <v>27</v>
      </c>
      <c r="F51" s="0" t="s">
        <v>138</v>
      </c>
      <c r="G51" s="0" t="s">
        <v>176</v>
      </c>
      <c r="I51" s="0" t="s">
        <v>194</v>
      </c>
      <c r="J51" s="0" t="s">
        <v>117</v>
      </c>
    </row>
    <row r="52" customFormat="false" ht="13.8" hidden="false" customHeight="false" outlineLevel="0" collapsed="false">
      <c r="A52" s="0" t="s">
        <v>211</v>
      </c>
      <c r="B52" s="0" t="n">
        <v>1</v>
      </c>
      <c r="C52" s="0" t="n">
        <v>4</v>
      </c>
      <c r="E52" s="0" t="n">
        <v>22</v>
      </c>
      <c r="F52" s="0" t="s">
        <v>138</v>
      </c>
      <c r="I52" s="0" t="s">
        <v>188</v>
      </c>
      <c r="J52" s="0" t="s">
        <v>117</v>
      </c>
    </row>
    <row r="53" customFormat="false" ht="13.8" hidden="false" customHeight="false" outlineLevel="0" collapsed="false">
      <c r="A53" s="0" t="s">
        <v>211</v>
      </c>
      <c r="B53" s="0" t="n">
        <v>1</v>
      </c>
      <c r="C53" s="0" t="n">
        <v>4</v>
      </c>
      <c r="E53" s="0" t="n">
        <v>23</v>
      </c>
      <c r="F53" s="0" t="s">
        <v>138</v>
      </c>
      <c r="G53" s="0" t="s">
        <v>176</v>
      </c>
      <c r="I53" s="0" t="s">
        <v>188</v>
      </c>
      <c r="J53" s="0" t="s">
        <v>117</v>
      </c>
    </row>
    <row r="54" customFormat="false" ht="13.8" hidden="false" customHeight="false" outlineLevel="0" collapsed="false">
      <c r="A54" s="0" t="s">
        <v>211</v>
      </c>
      <c r="B54" s="0" t="n">
        <v>2</v>
      </c>
      <c r="C54" s="0" t="n">
        <v>1</v>
      </c>
      <c r="E54" s="0" t="n">
        <v>24</v>
      </c>
      <c r="F54" s="0" t="s">
        <v>138</v>
      </c>
      <c r="I54" s="0" t="s">
        <v>206</v>
      </c>
      <c r="J54" s="0" t="s">
        <v>117</v>
      </c>
    </row>
    <row r="55" customFormat="false" ht="13.8" hidden="false" customHeight="false" outlineLevel="0" collapsed="false">
      <c r="A55" s="0" t="s">
        <v>211</v>
      </c>
      <c r="B55" s="0" t="n">
        <v>2</v>
      </c>
      <c r="C55" s="0" t="n">
        <v>1</v>
      </c>
      <c r="E55" s="0" t="n">
        <v>25</v>
      </c>
      <c r="F55" s="0" t="s">
        <v>138</v>
      </c>
      <c r="G55" s="0" t="s">
        <v>176</v>
      </c>
      <c r="I55" s="0" t="s">
        <v>206</v>
      </c>
      <c r="J55" s="0" t="s">
        <v>117</v>
      </c>
    </row>
    <row r="56" customFormat="false" ht="13.8" hidden="false" customHeight="false" outlineLevel="0" collapsed="false">
      <c r="A56" s="0" t="s">
        <v>211</v>
      </c>
      <c r="B56" s="0" t="n">
        <v>3</v>
      </c>
      <c r="C56" s="0" t="n">
        <v>1</v>
      </c>
      <c r="E56" s="0" t="n">
        <v>26</v>
      </c>
      <c r="F56" s="0" t="s">
        <v>138</v>
      </c>
      <c r="I56" s="0" t="s">
        <v>207</v>
      </c>
      <c r="J56" s="0" t="s">
        <v>117</v>
      </c>
    </row>
    <row r="57" customFormat="false" ht="13.8" hidden="false" customHeight="false" outlineLevel="0" collapsed="false">
      <c r="A57" s="0" t="s">
        <v>211</v>
      </c>
      <c r="B57" s="0" t="n">
        <v>3</v>
      </c>
      <c r="C57" s="0" t="n">
        <v>1</v>
      </c>
      <c r="E57" s="0" t="n">
        <v>27</v>
      </c>
      <c r="F57" s="0" t="s">
        <v>138</v>
      </c>
      <c r="G57" s="0" t="s">
        <v>176</v>
      </c>
      <c r="I57" s="0" t="s">
        <v>207</v>
      </c>
      <c r="J57" s="0" t="s">
        <v>117</v>
      </c>
    </row>
    <row r="58" customFormat="false" ht="13.8" hidden="false" customHeight="false" outlineLevel="0" collapsed="false">
      <c r="A58" s="0" t="s">
        <v>212</v>
      </c>
      <c r="B58" s="0" t="n">
        <v>1</v>
      </c>
      <c r="C58" s="0" t="n">
        <v>4</v>
      </c>
      <c r="E58" s="0" t="n">
        <v>38</v>
      </c>
      <c r="F58" s="0" t="s">
        <v>138</v>
      </c>
      <c r="I58" s="0" t="s">
        <v>183</v>
      </c>
      <c r="J58" s="0" t="s">
        <v>117</v>
      </c>
    </row>
    <row r="59" customFormat="false" ht="13.8" hidden="false" customHeight="false" outlineLevel="0" collapsed="false">
      <c r="A59" s="0" t="s">
        <v>212</v>
      </c>
      <c r="B59" s="0" t="n">
        <v>1</v>
      </c>
      <c r="C59" s="0" t="n">
        <v>4</v>
      </c>
      <c r="E59" s="0" t="n">
        <v>39</v>
      </c>
      <c r="F59" s="0" t="s">
        <v>138</v>
      </c>
      <c r="G59" s="0" t="s">
        <v>176</v>
      </c>
      <c r="I59" s="0" t="s">
        <v>183</v>
      </c>
      <c r="J59" s="0" t="s">
        <v>117</v>
      </c>
    </row>
    <row r="60" customFormat="false" ht="13.8" hidden="false" customHeight="false" outlineLevel="0" collapsed="false">
      <c r="A60" s="0" t="s">
        <v>212</v>
      </c>
      <c r="B60" s="0" t="n">
        <v>2</v>
      </c>
      <c r="C60" s="0" t="n">
        <v>1</v>
      </c>
      <c r="E60" s="0" t="n">
        <v>40</v>
      </c>
      <c r="F60" s="0" t="s">
        <v>138</v>
      </c>
      <c r="I60" s="0" t="s">
        <v>190</v>
      </c>
      <c r="J60" s="0" t="s">
        <v>117</v>
      </c>
    </row>
    <row r="61" customFormat="false" ht="13.8" hidden="false" customHeight="false" outlineLevel="0" collapsed="false">
      <c r="A61" s="0" t="s">
        <v>212</v>
      </c>
      <c r="B61" s="0" t="n">
        <v>2</v>
      </c>
      <c r="C61" s="0" t="n">
        <v>1</v>
      </c>
      <c r="E61" s="0" t="n">
        <v>41</v>
      </c>
      <c r="F61" s="0" t="s">
        <v>138</v>
      </c>
      <c r="G61" s="0" t="s">
        <v>176</v>
      </c>
      <c r="I61" s="0" t="s">
        <v>190</v>
      </c>
      <c r="J61" s="0" t="s">
        <v>117</v>
      </c>
    </row>
    <row r="62" customFormat="false" ht="13.8" hidden="false" customHeight="false" outlineLevel="0" collapsed="false">
      <c r="A62" s="0" t="s">
        <v>213</v>
      </c>
      <c r="B62" s="0" t="n">
        <v>1</v>
      </c>
      <c r="C62" s="0" t="n">
        <v>4</v>
      </c>
      <c r="E62" s="0" t="n">
        <v>28</v>
      </c>
      <c r="F62" s="0" t="s">
        <v>138</v>
      </c>
      <c r="I62" s="0" t="s">
        <v>183</v>
      </c>
      <c r="J62" s="0" t="s">
        <v>118</v>
      </c>
    </row>
    <row r="63" customFormat="false" ht="13.8" hidden="false" customHeight="false" outlineLevel="0" collapsed="false">
      <c r="A63" s="0" t="s">
        <v>213</v>
      </c>
      <c r="B63" s="0" t="n">
        <v>1</v>
      </c>
      <c r="C63" s="0" t="n">
        <v>4</v>
      </c>
      <c r="E63" s="0" t="n">
        <v>29</v>
      </c>
      <c r="F63" s="0" t="s">
        <v>138</v>
      </c>
      <c r="G63" s="0" t="s">
        <v>176</v>
      </c>
      <c r="I63" s="0" t="s">
        <v>183</v>
      </c>
      <c r="J63" s="0" t="s">
        <v>118</v>
      </c>
    </row>
    <row r="64" customFormat="false" ht="13.8" hidden="false" customHeight="false" outlineLevel="0" collapsed="false">
      <c r="A64" s="0" t="s">
        <v>213</v>
      </c>
      <c r="B64" s="0" t="n">
        <v>1</v>
      </c>
      <c r="C64" s="0" t="n">
        <v>4</v>
      </c>
      <c r="E64" s="0" t="n">
        <v>42</v>
      </c>
      <c r="F64" s="0" t="s">
        <v>138</v>
      </c>
      <c r="I64" s="0" t="s">
        <v>183</v>
      </c>
      <c r="J64" s="0" t="s">
        <v>118</v>
      </c>
    </row>
    <row r="65" customFormat="false" ht="13.8" hidden="false" customHeight="false" outlineLevel="0" collapsed="false">
      <c r="A65" s="0" t="s">
        <v>213</v>
      </c>
      <c r="B65" s="0" t="n">
        <v>1</v>
      </c>
      <c r="C65" s="0" t="n">
        <v>4</v>
      </c>
      <c r="E65" s="0" t="n">
        <v>43</v>
      </c>
      <c r="F65" s="0" t="s">
        <v>138</v>
      </c>
      <c r="G65" s="0" t="s">
        <v>176</v>
      </c>
      <c r="I65" s="0" t="s">
        <v>183</v>
      </c>
      <c r="J65" s="0" t="s">
        <v>118</v>
      </c>
    </row>
    <row r="66" customFormat="false" ht="13.8" hidden="false" customHeight="false" outlineLevel="0" collapsed="false">
      <c r="A66" s="0" t="s">
        <v>213</v>
      </c>
      <c r="B66" s="0" t="n">
        <v>2</v>
      </c>
      <c r="C66" s="0" t="n">
        <v>1</v>
      </c>
      <c r="E66" s="0" t="n">
        <v>34</v>
      </c>
      <c r="F66" s="0" t="s">
        <v>138</v>
      </c>
      <c r="I66" s="0" t="s">
        <v>190</v>
      </c>
      <c r="J66" s="0" t="s">
        <v>118</v>
      </c>
    </row>
    <row r="67" customFormat="false" ht="13.8" hidden="false" customHeight="false" outlineLevel="0" collapsed="false">
      <c r="A67" s="0" t="s">
        <v>213</v>
      </c>
      <c r="B67" s="0" t="n">
        <v>2</v>
      </c>
      <c r="C67" s="0" t="n">
        <v>1</v>
      </c>
      <c r="E67" s="0" t="n">
        <v>35</v>
      </c>
      <c r="F67" s="0" t="s">
        <v>138</v>
      </c>
      <c r="G67" s="0" t="s">
        <v>176</v>
      </c>
      <c r="I67" s="0" t="s">
        <v>190</v>
      </c>
      <c r="J67" s="0" t="s">
        <v>118</v>
      </c>
    </row>
    <row r="68" customFormat="false" ht="13.8" hidden="false" customHeight="false" outlineLevel="0" collapsed="false">
      <c r="A68" s="0" t="s">
        <v>213</v>
      </c>
      <c r="B68" s="0" t="n">
        <v>2</v>
      </c>
      <c r="C68" s="0" t="n">
        <v>1</v>
      </c>
      <c r="E68" s="0" t="n">
        <v>44</v>
      </c>
      <c r="F68" s="0" t="s">
        <v>138</v>
      </c>
      <c r="I68" s="0" t="s">
        <v>190</v>
      </c>
      <c r="J68" s="0" t="s">
        <v>118</v>
      </c>
    </row>
    <row r="69" customFormat="false" ht="13.8" hidden="false" customHeight="false" outlineLevel="0" collapsed="false">
      <c r="A69" s="0" t="s">
        <v>213</v>
      </c>
      <c r="B69" s="0" t="n">
        <v>2</v>
      </c>
      <c r="C69" s="0" t="n">
        <v>1</v>
      </c>
      <c r="E69" s="0" t="n">
        <v>45</v>
      </c>
      <c r="F69" s="0" t="s">
        <v>138</v>
      </c>
      <c r="G69" s="0" t="s">
        <v>176</v>
      </c>
      <c r="I69" s="0" t="s">
        <v>190</v>
      </c>
      <c r="J69" s="0" t="s">
        <v>118</v>
      </c>
    </row>
    <row r="70" customFormat="false" ht="13.8" hidden="false" customHeight="false" outlineLevel="0" collapsed="false">
      <c r="A70" s="0" t="s">
        <v>64</v>
      </c>
      <c r="B70" s="0" t="n">
        <v>1</v>
      </c>
      <c r="C70" s="0" t="n">
        <v>4</v>
      </c>
      <c r="E70" s="0" t="n">
        <v>28</v>
      </c>
      <c r="F70" s="0" t="s">
        <v>138</v>
      </c>
      <c r="I70" s="0" t="s">
        <v>188</v>
      </c>
      <c r="J70" s="0" t="s">
        <v>118</v>
      </c>
    </row>
    <row r="71" customFormat="false" ht="13.8" hidden="false" customHeight="false" outlineLevel="0" collapsed="false">
      <c r="A71" s="0" t="s">
        <v>64</v>
      </c>
      <c r="B71" s="0" t="n">
        <v>1</v>
      </c>
      <c r="C71" s="0" t="n">
        <v>4</v>
      </c>
      <c r="E71" s="0" t="n">
        <v>29</v>
      </c>
      <c r="F71" s="0" t="s">
        <v>138</v>
      </c>
      <c r="G71" s="0" t="s">
        <v>176</v>
      </c>
      <c r="I71" s="0" t="s">
        <v>188</v>
      </c>
      <c r="J71" s="0" t="s">
        <v>118</v>
      </c>
      <c r="L71" s="0" t="s">
        <v>136</v>
      </c>
    </row>
    <row r="72" customFormat="false" ht="13.8" hidden="false" customHeight="false" outlineLevel="0" collapsed="false">
      <c r="A72" s="0" t="s">
        <v>64</v>
      </c>
      <c r="B72" s="0" t="n">
        <v>1</v>
      </c>
      <c r="C72" s="0" t="n">
        <v>4</v>
      </c>
      <c r="E72" s="0" t="n">
        <v>42</v>
      </c>
      <c r="F72" s="0" t="s">
        <v>138</v>
      </c>
      <c r="I72" s="0" t="s">
        <v>188</v>
      </c>
      <c r="J72" s="0" t="s">
        <v>118</v>
      </c>
    </row>
    <row r="73" customFormat="false" ht="13.8" hidden="false" customHeight="false" outlineLevel="0" collapsed="false">
      <c r="A73" s="0" t="s">
        <v>64</v>
      </c>
      <c r="B73" s="0" t="n">
        <v>1</v>
      </c>
      <c r="C73" s="0" t="n">
        <v>4</v>
      </c>
      <c r="E73" s="0" t="n">
        <v>43</v>
      </c>
      <c r="F73" s="0" t="s">
        <v>138</v>
      </c>
      <c r="G73" s="0" t="s">
        <v>176</v>
      </c>
      <c r="I73" s="0" t="s">
        <v>188</v>
      </c>
      <c r="J73" s="0" t="s">
        <v>118</v>
      </c>
    </row>
    <row r="74" customFormat="false" ht="13.8" hidden="false" customHeight="false" outlineLevel="0" collapsed="false">
      <c r="A74" s="0" t="s">
        <v>64</v>
      </c>
      <c r="B74" s="0" t="n">
        <v>2</v>
      </c>
      <c r="C74" s="0" t="n">
        <v>1</v>
      </c>
      <c r="E74" s="0" t="n">
        <v>34</v>
      </c>
      <c r="F74" s="0" t="s">
        <v>138</v>
      </c>
      <c r="I74" s="0" t="s">
        <v>206</v>
      </c>
      <c r="J74" s="0" t="s">
        <v>118</v>
      </c>
    </row>
    <row r="75" customFormat="false" ht="13.8" hidden="false" customHeight="false" outlineLevel="0" collapsed="false">
      <c r="A75" s="0" t="s">
        <v>64</v>
      </c>
      <c r="B75" s="0" t="n">
        <v>2</v>
      </c>
      <c r="C75" s="0" t="n">
        <v>1</v>
      </c>
      <c r="E75" s="0" t="n">
        <v>35</v>
      </c>
      <c r="F75" s="0" t="s">
        <v>138</v>
      </c>
      <c r="G75" s="0" t="s">
        <v>176</v>
      </c>
      <c r="I75" s="0" t="s">
        <v>206</v>
      </c>
      <c r="J75" s="0" t="s">
        <v>118</v>
      </c>
    </row>
    <row r="76" customFormat="false" ht="13.8" hidden="false" customHeight="false" outlineLevel="0" collapsed="false">
      <c r="A76" s="0" t="s">
        <v>64</v>
      </c>
      <c r="B76" s="0" t="n">
        <v>2</v>
      </c>
      <c r="C76" s="0" t="n">
        <v>1</v>
      </c>
      <c r="E76" s="0" t="n">
        <v>44</v>
      </c>
      <c r="F76" s="0" t="s">
        <v>138</v>
      </c>
      <c r="I76" s="0" t="s">
        <v>206</v>
      </c>
      <c r="J76" s="0" t="s">
        <v>118</v>
      </c>
    </row>
    <row r="77" customFormat="false" ht="13.8" hidden="false" customHeight="false" outlineLevel="0" collapsed="false">
      <c r="A77" s="0" t="s">
        <v>64</v>
      </c>
      <c r="B77" s="0" t="n">
        <v>2</v>
      </c>
      <c r="C77" s="0" t="n">
        <v>1</v>
      </c>
      <c r="E77" s="0" t="n">
        <v>45</v>
      </c>
      <c r="F77" s="0" t="s">
        <v>138</v>
      </c>
      <c r="G77" s="0" t="s">
        <v>176</v>
      </c>
      <c r="I77" s="0" t="s">
        <v>206</v>
      </c>
      <c r="J77" s="0" t="s">
        <v>118</v>
      </c>
    </row>
    <row r="78" customFormat="false" ht="13.8" hidden="false" customHeight="false" outlineLevel="0" collapsed="false">
      <c r="A78" s="0" t="s">
        <v>214</v>
      </c>
      <c r="B78" s="0" t="n">
        <v>4</v>
      </c>
      <c r="C78" s="0" t="n">
        <v>1</v>
      </c>
      <c r="E78" s="0" t="n">
        <v>46</v>
      </c>
      <c r="F78" s="0" t="s">
        <v>138</v>
      </c>
      <c r="I78" s="0" t="s">
        <v>215</v>
      </c>
      <c r="J78" s="0" t="s">
        <v>118</v>
      </c>
    </row>
    <row r="79" customFormat="false" ht="13.8" hidden="false" customHeight="false" outlineLevel="0" collapsed="false">
      <c r="A79" s="0" t="s">
        <v>214</v>
      </c>
      <c r="B79" s="0" t="n">
        <v>4</v>
      </c>
      <c r="C79" s="0" t="n">
        <v>1</v>
      </c>
      <c r="E79" s="0" t="n">
        <v>47</v>
      </c>
      <c r="F79" s="0" t="s">
        <v>138</v>
      </c>
      <c r="G79" s="0" t="s">
        <v>176</v>
      </c>
      <c r="I79" s="0" t="s">
        <v>215</v>
      </c>
      <c r="J79" s="0" t="s">
        <v>118</v>
      </c>
    </row>
    <row r="80" customFormat="false" ht="13.8" hidden="false" customHeight="false" outlineLevel="0" collapsed="false">
      <c r="A80" s="0" t="s">
        <v>214</v>
      </c>
      <c r="B80" s="0" t="n">
        <v>5</v>
      </c>
      <c r="C80" s="0" t="n">
        <v>1</v>
      </c>
      <c r="E80" s="0" t="n">
        <v>48</v>
      </c>
      <c r="F80" s="0" t="s">
        <v>138</v>
      </c>
      <c r="I80" s="0" t="s">
        <v>216</v>
      </c>
      <c r="J80" s="0" t="s">
        <v>118</v>
      </c>
    </row>
    <row r="81" customFormat="false" ht="13.8" hidden="false" customHeight="false" outlineLevel="0" collapsed="false">
      <c r="A81" s="0" t="s">
        <v>214</v>
      </c>
      <c r="B81" s="0" t="n">
        <v>5</v>
      </c>
      <c r="C81" s="0" t="n">
        <v>1</v>
      </c>
      <c r="E81" s="0" t="n">
        <v>49</v>
      </c>
      <c r="F81" s="0" t="s">
        <v>138</v>
      </c>
      <c r="G81" s="0" t="s">
        <v>176</v>
      </c>
      <c r="I81" s="0" t="s">
        <v>216</v>
      </c>
      <c r="J81" s="0" t="s">
        <v>118</v>
      </c>
    </row>
    <row r="82" customFormat="false" ht="13.8" hidden="false" customHeight="false" outlineLevel="0" collapsed="false">
      <c r="A82" s="0" t="s">
        <v>214</v>
      </c>
      <c r="B82" s="0" t="n">
        <v>6</v>
      </c>
      <c r="C82" s="0" t="n">
        <v>1</v>
      </c>
      <c r="E82" s="0" t="n">
        <v>50</v>
      </c>
      <c r="F82" s="0" t="s">
        <v>138</v>
      </c>
      <c r="I82" s="0" t="s">
        <v>217</v>
      </c>
      <c r="J82" s="0" t="s">
        <v>118</v>
      </c>
    </row>
    <row r="83" customFormat="false" ht="13.8" hidden="false" customHeight="false" outlineLevel="0" collapsed="false">
      <c r="A83" s="0" t="s">
        <v>214</v>
      </c>
      <c r="B83" s="0" t="n">
        <v>6</v>
      </c>
      <c r="C83" s="0" t="n">
        <v>1</v>
      </c>
      <c r="E83" s="0" t="n">
        <v>51</v>
      </c>
      <c r="F83" s="0" t="s">
        <v>138</v>
      </c>
      <c r="G83" s="0" t="s">
        <v>176</v>
      </c>
      <c r="I83" s="0" t="s">
        <v>217</v>
      </c>
      <c r="J83" s="0" t="s">
        <v>118</v>
      </c>
    </row>
    <row r="84" customFormat="false" ht="13.8" hidden="false" customHeight="false" outlineLevel="0" collapsed="false">
      <c r="A84" s="0" t="s">
        <v>214</v>
      </c>
      <c r="B84" s="0" t="n">
        <v>7</v>
      </c>
      <c r="C84" s="0" t="n">
        <v>1</v>
      </c>
      <c r="E84" s="0" t="n">
        <v>52</v>
      </c>
      <c r="F84" s="0" t="s">
        <v>138</v>
      </c>
      <c r="I84" s="0" t="s">
        <v>218</v>
      </c>
      <c r="J84" s="0" t="s">
        <v>118</v>
      </c>
    </row>
    <row r="85" customFormat="false" ht="13.8" hidden="false" customHeight="false" outlineLevel="0" collapsed="false">
      <c r="A85" s="0" t="s">
        <v>214</v>
      </c>
      <c r="B85" s="0" t="n">
        <v>7</v>
      </c>
      <c r="C85" s="0" t="n">
        <v>1</v>
      </c>
      <c r="E85" s="0" t="n">
        <v>53</v>
      </c>
      <c r="F85" s="0" t="s">
        <v>138</v>
      </c>
      <c r="G85" s="0" t="s">
        <v>176</v>
      </c>
      <c r="I85" s="0" t="s">
        <v>218</v>
      </c>
      <c r="J85" s="0" t="s">
        <v>118</v>
      </c>
    </row>
    <row r="86" customFormat="false" ht="13.8" hidden="false" customHeight="false" outlineLevel="0" collapsed="false">
      <c r="A86" s="0" t="s">
        <v>219</v>
      </c>
      <c r="B86" s="0" t="n">
        <v>4</v>
      </c>
      <c r="C86" s="0" t="n">
        <v>1</v>
      </c>
      <c r="E86" s="0" t="n">
        <v>46</v>
      </c>
      <c r="F86" s="0" t="s">
        <v>138</v>
      </c>
      <c r="I86" s="0" t="s">
        <v>220</v>
      </c>
      <c r="J86" s="0" t="s">
        <v>118</v>
      </c>
      <c r="L86" s="0" t="s">
        <v>221</v>
      </c>
    </row>
    <row r="87" customFormat="false" ht="13.8" hidden="false" customHeight="false" outlineLevel="0" collapsed="false">
      <c r="A87" s="0" t="s">
        <v>219</v>
      </c>
      <c r="B87" s="0" t="n">
        <v>4</v>
      </c>
      <c r="C87" s="0" t="n">
        <v>1</v>
      </c>
      <c r="E87" s="0" t="n">
        <v>47</v>
      </c>
      <c r="F87" s="0" t="s">
        <v>138</v>
      </c>
      <c r="G87" s="0" t="s">
        <v>176</v>
      </c>
      <c r="I87" s="0" t="s">
        <v>220</v>
      </c>
      <c r="J87" s="0" t="s">
        <v>118</v>
      </c>
    </row>
    <row r="88" customFormat="false" ht="13.8" hidden="false" customHeight="false" outlineLevel="0" collapsed="false">
      <c r="A88" s="0" t="s">
        <v>219</v>
      </c>
      <c r="B88" s="0" t="n">
        <v>5</v>
      </c>
      <c r="C88" s="0" t="n">
        <v>1</v>
      </c>
      <c r="E88" s="0" t="n">
        <v>48</v>
      </c>
      <c r="F88" s="0" t="s">
        <v>138</v>
      </c>
      <c r="I88" s="0" t="s">
        <v>222</v>
      </c>
      <c r="J88" s="0" t="s">
        <v>118</v>
      </c>
    </row>
    <row r="89" customFormat="false" ht="13.8" hidden="false" customHeight="false" outlineLevel="0" collapsed="false">
      <c r="A89" s="0" t="s">
        <v>219</v>
      </c>
      <c r="B89" s="0" t="n">
        <v>5</v>
      </c>
      <c r="C89" s="0" t="n">
        <v>1</v>
      </c>
      <c r="E89" s="0" t="n">
        <v>49</v>
      </c>
      <c r="F89" s="0" t="s">
        <v>138</v>
      </c>
      <c r="G89" s="0" t="s">
        <v>176</v>
      </c>
      <c r="I89" s="0" t="s">
        <v>222</v>
      </c>
      <c r="J89" s="0" t="s">
        <v>118</v>
      </c>
    </row>
    <row r="90" customFormat="false" ht="13.8" hidden="false" customHeight="false" outlineLevel="0" collapsed="false">
      <c r="A90" s="0" t="s">
        <v>219</v>
      </c>
      <c r="B90" s="0" t="n">
        <v>6</v>
      </c>
      <c r="C90" s="0" t="n">
        <v>1</v>
      </c>
      <c r="E90" s="0" t="n">
        <v>50</v>
      </c>
      <c r="F90" s="0" t="s">
        <v>138</v>
      </c>
      <c r="I90" s="0" t="s">
        <v>223</v>
      </c>
      <c r="J90" s="0" t="s">
        <v>118</v>
      </c>
    </row>
    <row r="91" customFormat="false" ht="13.8" hidden="false" customHeight="false" outlineLevel="0" collapsed="false">
      <c r="A91" s="0" t="s">
        <v>219</v>
      </c>
      <c r="B91" s="0" t="n">
        <v>6</v>
      </c>
      <c r="C91" s="0" t="n">
        <v>1</v>
      </c>
      <c r="E91" s="0" t="n">
        <v>51</v>
      </c>
      <c r="F91" s="0" t="s">
        <v>138</v>
      </c>
      <c r="G91" s="0" t="s">
        <v>176</v>
      </c>
      <c r="I91" s="0" t="s">
        <v>223</v>
      </c>
      <c r="J91" s="0" t="s">
        <v>118</v>
      </c>
    </row>
    <row r="92" customFormat="false" ht="13.8" hidden="false" customHeight="false" outlineLevel="0" collapsed="false">
      <c r="A92" s="0" t="s">
        <v>219</v>
      </c>
      <c r="B92" s="0" t="n">
        <v>7</v>
      </c>
      <c r="C92" s="0" t="n">
        <v>1</v>
      </c>
      <c r="E92" s="0" t="n">
        <v>52</v>
      </c>
      <c r="F92" s="0" t="s">
        <v>138</v>
      </c>
      <c r="I92" s="0" t="s">
        <v>224</v>
      </c>
      <c r="J92" s="0" t="s">
        <v>118</v>
      </c>
    </row>
    <row r="93" customFormat="false" ht="13.8" hidden="false" customHeight="false" outlineLevel="0" collapsed="false">
      <c r="A93" s="0" t="s">
        <v>219</v>
      </c>
      <c r="B93" s="0" t="n">
        <v>7</v>
      </c>
      <c r="C93" s="0" t="n">
        <v>1</v>
      </c>
      <c r="E93" s="0" t="n">
        <v>53</v>
      </c>
      <c r="F93" s="0" t="s">
        <v>138</v>
      </c>
      <c r="G93" s="0" t="s">
        <v>176</v>
      </c>
      <c r="I93" s="0" t="s">
        <v>224</v>
      </c>
      <c r="J93" s="0" t="s">
        <v>118</v>
      </c>
    </row>
    <row r="94" customFormat="false" ht="13.8" hidden="false" customHeight="false" outlineLevel="0" collapsed="false">
      <c r="A94" s="0" t="s">
        <v>225</v>
      </c>
      <c r="B94" s="0" t="n">
        <v>4</v>
      </c>
      <c r="C94" s="0" t="n">
        <v>1</v>
      </c>
      <c r="E94" s="0" t="n">
        <v>54</v>
      </c>
      <c r="F94" s="0" t="s">
        <v>138</v>
      </c>
      <c r="I94" s="0" t="s">
        <v>215</v>
      </c>
      <c r="J94" s="0" t="s">
        <v>122</v>
      </c>
    </row>
    <row r="95" customFormat="false" ht="13.8" hidden="false" customHeight="false" outlineLevel="0" collapsed="false">
      <c r="A95" s="0" t="s">
        <v>225</v>
      </c>
      <c r="B95" s="0" t="n">
        <v>4</v>
      </c>
      <c r="C95" s="0" t="n">
        <v>1</v>
      </c>
      <c r="E95" s="0" t="n">
        <v>55</v>
      </c>
      <c r="F95" s="0" t="s">
        <v>138</v>
      </c>
      <c r="G95" s="0" t="s">
        <v>176</v>
      </c>
      <c r="I95" s="0" t="s">
        <v>215</v>
      </c>
      <c r="J95" s="0" t="s">
        <v>122</v>
      </c>
    </row>
    <row r="96" customFormat="false" ht="13.8" hidden="false" customHeight="false" outlineLevel="0" collapsed="false">
      <c r="A96" s="0" t="s">
        <v>225</v>
      </c>
      <c r="B96" s="0" t="n">
        <v>5</v>
      </c>
      <c r="C96" s="0" t="n">
        <v>1</v>
      </c>
      <c r="E96" s="0" t="n">
        <v>56</v>
      </c>
      <c r="F96" s="0" t="s">
        <v>138</v>
      </c>
      <c r="I96" s="0" t="s">
        <v>216</v>
      </c>
      <c r="J96" s="0" t="s">
        <v>122</v>
      </c>
    </row>
    <row r="97" customFormat="false" ht="13.8" hidden="false" customHeight="false" outlineLevel="0" collapsed="false">
      <c r="A97" s="0" t="s">
        <v>225</v>
      </c>
      <c r="B97" s="0" t="n">
        <v>5</v>
      </c>
      <c r="C97" s="0" t="n">
        <v>1</v>
      </c>
      <c r="E97" s="0" t="n">
        <v>57</v>
      </c>
      <c r="F97" s="0" t="s">
        <v>138</v>
      </c>
      <c r="G97" s="0" t="s">
        <v>176</v>
      </c>
      <c r="I97" s="0" t="s">
        <v>216</v>
      </c>
      <c r="J97" s="0" t="s">
        <v>122</v>
      </c>
    </row>
    <row r="98" customFormat="false" ht="13.8" hidden="false" customHeight="false" outlineLevel="0" collapsed="false">
      <c r="A98" s="0" t="s">
        <v>225</v>
      </c>
      <c r="B98" s="0" t="n">
        <v>6</v>
      </c>
      <c r="C98" s="0" t="n">
        <v>1</v>
      </c>
      <c r="E98" s="0" t="n">
        <v>58</v>
      </c>
      <c r="F98" s="0" t="s">
        <v>138</v>
      </c>
      <c r="I98" s="0" t="s">
        <v>217</v>
      </c>
      <c r="J98" s="0" t="s">
        <v>122</v>
      </c>
    </row>
    <row r="99" customFormat="false" ht="13.8" hidden="false" customHeight="false" outlineLevel="0" collapsed="false">
      <c r="A99" s="0" t="s">
        <v>225</v>
      </c>
      <c r="B99" s="0" t="n">
        <v>6</v>
      </c>
      <c r="C99" s="0" t="n">
        <v>1</v>
      </c>
      <c r="E99" s="0" t="n">
        <v>59</v>
      </c>
      <c r="F99" s="0" t="s">
        <v>138</v>
      </c>
      <c r="G99" s="0" t="s">
        <v>176</v>
      </c>
      <c r="I99" s="0" t="s">
        <v>217</v>
      </c>
      <c r="J99" s="0" t="s">
        <v>122</v>
      </c>
    </row>
    <row r="100" customFormat="false" ht="13.8" hidden="false" customHeight="false" outlineLevel="0" collapsed="false">
      <c r="A100" s="0" t="s">
        <v>225</v>
      </c>
      <c r="B100" s="0" t="n">
        <v>7</v>
      </c>
      <c r="C100" s="0" t="n">
        <v>1</v>
      </c>
      <c r="E100" s="0" t="n">
        <v>60</v>
      </c>
      <c r="F100" s="0" t="s">
        <v>138</v>
      </c>
      <c r="I100" s="0" t="s">
        <v>218</v>
      </c>
      <c r="J100" s="0" t="s">
        <v>122</v>
      </c>
    </row>
    <row r="101" customFormat="false" ht="13.8" hidden="false" customHeight="false" outlineLevel="0" collapsed="false">
      <c r="A101" s="0" t="s">
        <v>225</v>
      </c>
      <c r="B101" s="0" t="n">
        <v>7</v>
      </c>
      <c r="C101" s="0" t="n">
        <v>1</v>
      </c>
      <c r="E101" s="0" t="n">
        <v>61</v>
      </c>
      <c r="F101" s="0" t="s">
        <v>138</v>
      </c>
      <c r="G101" s="0" t="s">
        <v>176</v>
      </c>
      <c r="I101" s="0" t="s">
        <v>218</v>
      </c>
      <c r="J101" s="0" t="s">
        <v>122</v>
      </c>
    </row>
    <row r="102" customFormat="false" ht="13.8" hidden="false" customHeight="false" outlineLevel="0" collapsed="false">
      <c r="A102" s="0" t="s">
        <v>226</v>
      </c>
      <c r="B102" s="0" t="n">
        <v>4</v>
      </c>
      <c r="C102" s="0" t="n">
        <v>1</v>
      </c>
      <c r="E102" s="0" t="n">
        <v>54</v>
      </c>
      <c r="F102" s="0" t="s">
        <v>138</v>
      </c>
      <c r="I102" s="0" t="s">
        <v>220</v>
      </c>
      <c r="J102" s="0" t="s">
        <v>122</v>
      </c>
      <c r="L102" s="0" t="s">
        <v>221</v>
      </c>
    </row>
    <row r="103" customFormat="false" ht="13.8" hidden="false" customHeight="false" outlineLevel="0" collapsed="false">
      <c r="A103" s="0" t="s">
        <v>226</v>
      </c>
      <c r="B103" s="0" t="n">
        <v>4</v>
      </c>
      <c r="C103" s="0" t="n">
        <v>1</v>
      </c>
      <c r="E103" s="0" t="n">
        <v>55</v>
      </c>
      <c r="F103" s="0" t="s">
        <v>138</v>
      </c>
      <c r="G103" s="0" t="s">
        <v>176</v>
      </c>
      <c r="I103" s="0" t="s">
        <v>220</v>
      </c>
      <c r="J103" s="0" t="s">
        <v>122</v>
      </c>
    </row>
    <row r="104" customFormat="false" ht="13.8" hidden="false" customHeight="false" outlineLevel="0" collapsed="false">
      <c r="A104" s="0" t="s">
        <v>226</v>
      </c>
      <c r="B104" s="0" t="n">
        <v>5</v>
      </c>
      <c r="C104" s="0" t="n">
        <v>1</v>
      </c>
      <c r="E104" s="0" t="n">
        <v>56</v>
      </c>
      <c r="F104" s="0" t="s">
        <v>138</v>
      </c>
      <c r="I104" s="0" t="s">
        <v>222</v>
      </c>
      <c r="J104" s="0" t="s">
        <v>122</v>
      </c>
    </row>
    <row r="105" customFormat="false" ht="13.8" hidden="false" customHeight="false" outlineLevel="0" collapsed="false">
      <c r="A105" s="0" t="s">
        <v>226</v>
      </c>
      <c r="B105" s="0" t="n">
        <v>5</v>
      </c>
      <c r="C105" s="0" t="n">
        <v>1</v>
      </c>
      <c r="E105" s="0" t="n">
        <v>57</v>
      </c>
      <c r="F105" s="0" t="s">
        <v>138</v>
      </c>
      <c r="G105" s="0" t="s">
        <v>176</v>
      </c>
      <c r="I105" s="0" t="s">
        <v>222</v>
      </c>
      <c r="J105" s="0" t="s">
        <v>122</v>
      </c>
    </row>
    <row r="106" customFormat="false" ht="13.8" hidden="false" customHeight="false" outlineLevel="0" collapsed="false">
      <c r="A106" s="0" t="s">
        <v>226</v>
      </c>
      <c r="B106" s="0" t="n">
        <v>6</v>
      </c>
      <c r="C106" s="0" t="n">
        <v>1</v>
      </c>
      <c r="E106" s="0" t="n">
        <v>58</v>
      </c>
      <c r="F106" s="0" t="s">
        <v>138</v>
      </c>
      <c r="I106" s="0" t="s">
        <v>223</v>
      </c>
      <c r="J106" s="0" t="s">
        <v>122</v>
      </c>
    </row>
    <row r="107" customFormat="false" ht="13.8" hidden="false" customHeight="false" outlineLevel="0" collapsed="false">
      <c r="A107" s="0" t="s">
        <v>226</v>
      </c>
      <c r="B107" s="0" t="n">
        <v>6</v>
      </c>
      <c r="C107" s="0" t="n">
        <v>1</v>
      </c>
      <c r="E107" s="0" t="n">
        <v>59</v>
      </c>
      <c r="F107" s="0" t="s">
        <v>138</v>
      </c>
      <c r="G107" s="0" t="s">
        <v>176</v>
      </c>
      <c r="I107" s="0" t="s">
        <v>223</v>
      </c>
      <c r="J107" s="0" t="s">
        <v>122</v>
      </c>
    </row>
    <row r="108" customFormat="false" ht="13.8" hidden="false" customHeight="false" outlineLevel="0" collapsed="false">
      <c r="A108" s="0" t="s">
        <v>226</v>
      </c>
      <c r="B108" s="0" t="n">
        <v>7</v>
      </c>
      <c r="C108" s="0" t="n">
        <v>1</v>
      </c>
      <c r="E108" s="0" t="n">
        <v>60</v>
      </c>
      <c r="F108" s="0" t="s">
        <v>138</v>
      </c>
      <c r="I108" s="0" t="s">
        <v>224</v>
      </c>
      <c r="J108" s="0" t="s">
        <v>122</v>
      </c>
    </row>
    <row r="109" customFormat="false" ht="13.8" hidden="false" customHeight="false" outlineLevel="0" collapsed="false">
      <c r="A109" s="0" t="s">
        <v>226</v>
      </c>
      <c r="B109" s="0" t="n">
        <v>7</v>
      </c>
      <c r="C109" s="0" t="n">
        <v>1</v>
      </c>
      <c r="E109" s="0" t="n">
        <v>61</v>
      </c>
      <c r="F109" s="0" t="s">
        <v>138</v>
      </c>
      <c r="G109" s="0" t="s">
        <v>176</v>
      </c>
      <c r="I109" s="0" t="s">
        <v>224</v>
      </c>
      <c r="J109" s="0" t="s">
        <v>122</v>
      </c>
    </row>
    <row r="110" customFormat="false" ht="13.8" hidden="false" customHeight="false" outlineLevel="0" collapsed="false">
      <c r="A110" s="0" t="s">
        <v>227</v>
      </c>
      <c r="B110" s="0" t="n">
        <v>4</v>
      </c>
      <c r="C110" s="0" t="n">
        <v>1</v>
      </c>
      <c r="E110" s="0" t="n">
        <v>62</v>
      </c>
      <c r="F110" s="0" t="s">
        <v>138</v>
      </c>
      <c r="I110" s="0" t="s">
        <v>215</v>
      </c>
      <c r="J110" s="0" t="s">
        <v>123</v>
      </c>
    </row>
    <row r="111" customFormat="false" ht="13.8" hidden="false" customHeight="false" outlineLevel="0" collapsed="false">
      <c r="A111" s="0" t="s">
        <v>227</v>
      </c>
      <c r="B111" s="0" t="n">
        <v>4</v>
      </c>
      <c r="C111" s="0" t="n">
        <v>1</v>
      </c>
      <c r="E111" s="0" t="n">
        <v>63</v>
      </c>
      <c r="F111" s="0" t="s">
        <v>138</v>
      </c>
      <c r="G111" s="0" t="s">
        <v>176</v>
      </c>
      <c r="I111" s="0" t="s">
        <v>215</v>
      </c>
      <c r="J111" s="0" t="s">
        <v>123</v>
      </c>
    </row>
    <row r="112" customFormat="false" ht="13.8" hidden="false" customHeight="false" outlineLevel="0" collapsed="false">
      <c r="A112" s="0" t="s">
        <v>227</v>
      </c>
      <c r="B112" s="0" t="n">
        <v>5</v>
      </c>
      <c r="C112" s="0" t="n">
        <v>1</v>
      </c>
      <c r="E112" s="0" t="n">
        <v>64</v>
      </c>
      <c r="F112" s="0" t="s">
        <v>138</v>
      </c>
      <c r="I112" s="0" t="s">
        <v>216</v>
      </c>
      <c r="J112" s="0" t="s">
        <v>123</v>
      </c>
    </row>
    <row r="113" customFormat="false" ht="13.8" hidden="false" customHeight="false" outlineLevel="0" collapsed="false">
      <c r="A113" s="0" t="s">
        <v>227</v>
      </c>
      <c r="B113" s="0" t="n">
        <v>5</v>
      </c>
      <c r="C113" s="0" t="n">
        <v>1</v>
      </c>
      <c r="E113" s="0" t="n">
        <v>65</v>
      </c>
      <c r="F113" s="0" t="s">
        <v>138</v>
      </c>
      <c r="G113" s="0" t="s">
        <v>176</v>
      </c>
      <c r="I113" s="0" t="s">
        <v>216</v>
      </c>
      <c r="J113" s="0" t="s">
        <v>123</v>
      </c>
    </row>
    <row r="114" customFormat="false" ht="13.8" hidden="false" customHeight="false" outlineLevel="0" collapsed="false">
      <c r="A114" s="0" t="s">
        <v>227</v>
      </c>
      <c r="B114" s="0" t="n">
        <v>6</v>
      </c>
      <c r="C114" s="0" t="n">
        <v>1</v>
      </c>
      <c r="E114" s="0" t="n">
        <v>66</v>
      </c>
      <c r="F114" s="0" t="s">
        <v>138</v>
      </c>
      <c r="I114" s="0" t="s">
        <v>217</v>
      </c>
      <c r="J114" s="0" t="s">
        <v>123</v>
      </c>
    </row>
    <row r="115" customFormat="false" ht="13.8" hidden="false" customHeight="false" outlineLevel="0" collapsed="false">
      <c r="A115" s="0" t="s">
        <v>227</v>
      </c>
      <c r="B115" s="0" t="n">
        <v>6</v>
      </c>
      <c r="C115" s="0" t="n">
        <v>1</v>
      </c>
      <c r="E115" s="0" t="n">
        <v>67</v>
      </c>
      <c r="F115" s="0" t="s">
        <v>138</v>
      </c>
      <c r="G115" s="0" t="s">
        <v>176</v>
      </c>
      <c r="I115" s="0" t="s">
        <v>217</v>
      </c>
      <c r="J115" s="0" t="s">
        <v>123</v>
      </c>
    </row>
    <row r="116" customFormat="false" ht="13.8" hidden="false" customHeight="false" outlineLevel="0" collapsed="false">
      <c r="A116" s="0" t="s">
        <v>227</v>
      </c>
      <c r="B116" s="0" t="n">
        <v>7</v>
      </c>
      <c r="C116" s="0" t="n">
        <v>1</v>
      </c>
      <c r="E116" s="0" t="n">
        <v>68</v>
      </c>
      <c r="F116" s="0" t="s">
        <v>138</v>
      </c>
      <c r="I116" s="0" t="s">
        <v>218</v>
      </c>
      <c r="J116" s="0" t="s">
        <v>123</v>
      </c>
    </row>
    <row r="117" customFormat="false" ht="13.8" hidden="false" customHeight="false" outlineLevel="0" collapsed="false">
      <c r="A117" s="0" t="s">
        <v>227</v>
      </c>
      <c r="B117" s="0" t="n">
        <v>7</v>
      </c>
      <c r="C117" s="0" t="n">
        <v>1</v>
      </c>
      <c r="E117" s="0" t="n">
        <v>69</v>
      </c>
      <c r="F117" s="0" t="s">
        <v>138</v>
      </c>
      <c r="G117" s="0" t="s">
        <v>176</v>
      </c>
      <c r="I117" s="0" t="s">
        <v>218</v>
      </c>
      <c r="J117" s="0" t="s">
        <v>123</v>
      </c>
    </row>
    <row r="118" customFormat="false" ht="13.8" hidden="false" customHeight="false" outlineLevel="0" collapsed="false">
      <c r="A118" s="0" t="s">
        <v>228</v>
      </c>
      <c r="B118" s="0" t="n">
        <v>4</v>
      </c>
      <c r="C118" s="0" t="n">
        <v>1</v>
      </c>
      <c r="E118" s="0" t="n">
        <v>62</v>
      </c>
      <c r="F118" s="0" t="s">
        <v>138</v>
      </c>
      <c r="I118" s="0" t="s">
        <v>220</v>
      </c>
      <c r="J118" s="0" t="s">
        <v>123</v>
      </c>
      <c r="L118" s="0" t="s">
        <v>221</v>
      </c>
    </row>
    <row r="119" customFormat="false" ht="13.8" hidden="false" customHeight="false" outlineLevel="0" collapsed="false">
      <c r="A119" s="0" t="s">
        <v>228</v>
      </c>
      <c r="B119" s="0" t="n">
        <v>4</v>
      </c>
      <c r="C119" s="0" t="n">
        <v>1</v>
      </c>
      <c r="E119" s="0" t="n">
        <v>63</v>
      </c>
      <c r="F119" s="0" t="s">
        <v>138</v>
      </c>
      <c r="G119" s="0" t="s">
        <v>176</v>
      </c>
      <c r="I119" s="0" t="s">
        <v>220</v>
      </c>
      <c r="J119" s="0" t="s">
        <v>123</v>
      </c>
    </row>
    <row r="120" customFormat="false" ht="13.8" hidden="false" customHeight="false" outlineLevel="0" collapsed="false">
      <c r="A120" s="0" t="s">
        <v>228</v>
      </c>
      <c r="B120" s="0" t="n">
        <v>5</v>
      </c>
      <c r="C120" s="0" t="n">
        <v>1</v>
      </c>
      <c r="E120" s="0" t="n">
        <v>64</v>
      </c>
      <c r="F120" s="0" t="s">
        <v>138</v>
      </c>
      <c r="I120" s="0" t="s">
        <v>222</v>
      </c>
      <c r="J120" s="0" t="s">
        <v>123</v>
      </c>
    </row>
    <row r="121" customFormat="false" ht="13.8" hidden="false" customHeight="false" outlineLevel="0" collapsed="false">
      <c r="A121" s="0" t="s">
        <v>228</v>
      </c>
      <c r="B121" s="0" t="n">
        <v>5</v>
      </c>
      <c r="C121" s="0" t="n">
        <v>1</v>
      </c>
      <c r="E121" s="0" t="n">
        <v>65</v>
      </c>
      <c r="F121" s="0" t="s">
        <v>138</v>
      </c>
      <c r="G121" s="0" t="s">
        <v>176</v>
      </c>
      <c r="I121" s="0" t="s">
        <v>222</v>
      </c>
      <c r="J121" s="0" t="s">
        <v>123</v>
      </c>
    </row>
    <row r="122" customFormat="false" ht="13.8" hidden="false" customHeight="false" outlineLevel="0" collapsed="false">
      <c r="A122" s="0" t="s">
        <v>228</v>
      </c>
      <c r="B122" s="0" t="n">
        <v>6</v>
      </c>
      <c r="C122" s="0" t="n">
        <v>1</v>
      </c>
      <c r="E122" s="0" t="n">
        <v>66</v>
      </c>
      <c r="F122" s="0" t="s">
        <v>138</v>
      </c>
      <c r="I122" s="0" t="s">
        <v>223</v>
      </c>
      <c r="J122" s="0" t="s">
        <v>123</v>
      </c>
    </row>
    <row r="123" customFormat="false" ht="13.8" hidden="false" customHeight="false" outlineLevel="0" collapsed="false">
      <c r="A123" s="0" t="s">
        <v>228</v>
      </c>
      <c r="B123" s="0" t="n">
        <v>6</v>
      </c>
      <c r="C123" s="0" t="n">
        <v>1</v>
      </c>
      <c r="E123" s="0" t="n">
        <v>67</v>
      </c>
      <c r="F123" s="0" t="s">
        <v>138</v>
      </c>
      <c r="G123" s="0" t="s">
        <v>176</v>
      </c>
      <c r="I123" s="0" t="s">
        <v>223</v>
      </c>
      <c r="J123" s="0" t="s">
        <v>123</v>
      </c>
    </row>
    <row r="124" customFormat="false" ht="13.8" hidden="false" customHeight="false" outlineLevel="0" collapsed="false">
      <c r="A124" s="0" t="s">
        <v>228</v>
      </c>
      <c r="B124" s="0" t="n">
        <v>7</v>
      </c>
      <c r="C124" s="0" t="n">
        <v>1</v>
      </c>
      <c r="E124" s="0" t="n">
        <v>68</v>
      </c>
      <c r="F124" s="0" t="s">
        <v>138</v>
      </c>
      <c r="I124" s="0" t="s">
        <v>224</v>
      </c>
      <c r="J124" s="0" t="s">
        <v>123</v>
      </c>
    </row>
    <row r="125" customFormat="false" ht="13.8" hidden="false" customHeight="false" outlineLevel="0" collapsed="false">
      <c r="A125" s="0" t="s">
        <v>228</v>
      </c>
      <c r="B125" s="0" t="n">
        <v>7</v>
      </c>
      <c r="C125" s="0" t="n">
        <v>1</v>
      </c>
      <c r="E125" s="0" t="n">
        <v>69</v>
      </c>
      <c r="F125" s="0" t="s">
        <v>138</v>
      </c>
      <c r="G125" s="0" t="s">
        <v>176</v>
      </c>
      <c r="I125" s="0" t="s">
        <v>224</v>
      </c>
      <c r="J125" s="0" t="s">
        <v>123</v>
      </c>
    </row>
    <row r="126" customFormat="false" ht="13.8" hidden="false" customHeight="false" outlineLevel="0" collapsed="false">
      <c r="A126" s="0" t="s">
        <v>229</v>
      </c>
      <c r="B126" s="0" t="n">
        <v>4</v>
      </c>
      <c r="C126" s="0" t="n">
        <v>1</v>
      </c>
      <c r="E126" s="0" t="n">
        <v>70</v>
      </c>
      <c r="F126" s="0" t="s">
        <v>138</v>
      </c>
      <c r="I126" s="0" t="s">
        <v>215</v>
      </c>
      <c r="J126" s="0" t="s">
        <v>125</v>
      </c>
    </row>
    <row r="127" customFormat="false" ht="13.8" hidden="false" customHeight="false" outlineLevel="0" collapsed="false">
      <c r="A127" s="0" t="s">
        <v>229</v>
      </c>
      <c r="B127" s="0" t="n">
        <v>4</v>
      </c>
      <c r="C127" s="0" t="n">
        <v>1</v>
      </c>
      <c r="E127" s="0" t="n">
        <v>71</v>
      </c>
      <c r="F127" s="0" t="s">
        <v>138</v>
      </c>
      <c r="G127" s="0" t="s">
        <v>176</v>
      </c>
      <c r="I127" s="0" t="s">
        <v>215</v>
      </c>
      <c r="J127" s="0" t="s">
        <v>125</v>
      </c>
    </row>
    <row r="128" customFormat="false" ht="13.8" hidden="false" customHeight="false" outlineLevel="0" collapsed="false">
      <c r="A128" s="0" t="s">
        <v>229</v>
      </c>
      <c r="B128" s="0" t="n">
        <v>5</v>
      </c>
      <c r="C128" s="0" t="n">
        <v>1</v>
      </c>
      <c r="E128" s="0" t="n">
        <v>72</v>
      </c>
      <c r="F128" s="0" t="s">
        <v>138</v>
      </c>
      <c r="I128" s="0" t="s">
        <v>216</v>
      </c>
      <c r="J128" s="0" t="s">
        <v>125</v>
      </c>
    </row>
    <row r="129" customFormat="false" ht="13.8" hidden="false" customHeight="false" outlineLevel="0" collapsed="false">
      <c r="A129" s="0" t="s">
        <v>229</v>
      </c>
      <c r="B129" s="0" t="n">
        <v>5</v>
      </c>
      <c r="C129" s="0" t="n">
        <v>1</v>
      </c>
      <c r="E129" s="0" t="n">
        <v>73</v>
      </c>
      <c r="F129" s="0" t="s">
        <v>138</v>
      </c>
      <c r="G129" s="0" t="s">
        <v>176</v>
      </c>
      <c r="I129" s="0" t="s">
        <v>216</v>
      </c>
      <c r="J129" s="0" t="s">
        <v>125</v>
      </c>
    </row>
    <row r="130" customFormat="false" ht="13.8" hidden="false" customHeight="false" outlineLevel="0" collapsed="false">
      <c r="A130" s="0" t="s">
        <v>229</v>
      </c>
      <c r="B130" s="0" t="n">
        <v>6</v>
      </c>
      <c r="C130" s="0" t="n">
        <v>1</v>
      </c>
      <c r="E130" s="0" t="n">
        <v>74</v>
      </c>
      <c r="F130" s="0" t="s">
        <v>138</v>
      </c>
      <c r="I130" s="0" t="s">
        <v>217</v>
      </c>
      <c r="J130" s="0" t="s">
        <v>125</v>
      </c>
    </row>
    <row r="131" customFormat="false" ht="13.8" hidden="false" customHeight="false" outlineLevel="0" collapsed="false">
      <c r="A131" s="0" t="s">
        <v>229</v>
      </c>
      <c r="B131" s="0" t="n">
        <v>6</v>
      </c>
      <c r="C131" s="0" t="n">
        <v>1</v>
      </c>
      <c r="E131" s="0" t="n">
        <v>75</v>
      </c>
      <c r="F131" s="0" t="s">
        <v>138</v>
      </c>
      <c r="G131" s="0" t="s">
        <v>176</v>
      </c>
      <c r="I131" s="0" t="s">
        <v>217</v>
      </c>
      <c r="J131" s="0" t="s">
        <v>125</v>
      </c>
    </row>
    <row r="132" customFormat="false" ht="13.8" hidden="false" customHeight="false" outlineLevel="0" collapsed="false">
      <c r="A132" s="0" t="s">
        <v>229</v>
      </c>
      <c r="B132" s="0" t="n">
        <v>7</v>
      </c>
      <c r="C132" s="0" t="n">
        <v>1</v>
      </c>
      <c r="E132" s="0" t="n">
        <v>76</v>
      </c>
      <c r="F132" s="0" t="s">
        <v>138</v>
      </c>
      <c r="I132" s="0" t="s">
        <v>218</v>
      </c>
      <c r="J132" s="0" t="s">
        <v>125</v>
      </c>
    </row>
    <row r="133" customFormat="false" ht="13.8" hidden="false" customHeight="false" outlineLevel="0" collapsed="false">
      <c r="A133" s="0" t="s">
        <v>229</v>
      </c>
      <c r="B133" s="0" t="n">
        <v>7</v>
      </c>
      <c r="C133" s="0" t="n">
        <v>1</v>
      </c>
      <c r="E133" s="0" t="n">
        <v>77</v>
      </c>
      <c r="F133" s="0" t="s">
        <v>138</v>
      </c>
      <c r="G133" s="0" t="s">
        <v>176</v>
      </c>
      <c r="I133" s="0" t="s">
        <v>218</v>
      </c>
      <c r="J133" s="0" t="s">
        <v>125</v>
      </c>
    </row>
    <row r="134" customFormat="false" ht="13.8" hidden="false" customHeight="false" outlineLevel="0" collapsed="false">
      <c r="A134" s="0" t="s">
        <v>230</v>
      </c>
      <c r="B134" s="0" t="n">
        <v>4</v>
      </c>
      <c r="C134" s="0" t="n">
        <v>1</v>
      </c>
      <c r="E134" s="0" t="n">
        <v>70</v>
      </c>
      <c r="F134" s="0" t="s">
        <v>138</v>
      </c>
      <c r="I134" s="0" t="s">
        <v>220</v>
      </c>
      <c r="J134" s="0" t="s">
        <v>125</v>
      </c>
      <c r="L134" s="0" t="s">
        <v>221</v>
      </c>
    </row>
    <row r="135" customFormat="false" ht="13.8" hidden="false" customHeight="false" outlineLevel="0" collapsed="false">
      <c r="A135" s="0" t="s">
        <v>230</v>
      </c>
      <c r="B135" s="0" t="n">
        <v>4</v>
      </c>
      <c r="C135" s="0" t="n">
        <v>1</v>
      </c>
      <c r="E135" s="0" t="n">
        <v>71</v>
      </c>
      <c r="F135" s="0" t="s">
        <v>138</v>
      </c>
      <c r="G135" s="0" t="s">
        <v>176</v>
      </c>
      <c r="I135" s="0" t="s">
        <v>220</v>
      </c>
      <c r="J135" s="0" t="s">
        <v>125</v>
      </c>
    </row>
    <row r="136" customFormat="false" ht="13.8" hidden="false" customHeight="false" outlineLevel="0" collapsed="false">
      <c r="A136" s="0" t="s">
        <v>230</v>
      </c>
      <c r="B136" s="0" t="n">
        <v>5</v>
      </c>
      <c r="C136" s="0" t="n">
        <v>1</v>
      </c>
      <c r="E136" s="0" t="n">
        <v>72</v>
      </c>
      <c r="F136" s="0" t="s">
        <v>138</v>
      </c>
      <c r="I136" s="0" t="s">
        <v>222</v>
      </c>
      <c r="J136" s="0" t="s">
        <v>125</v>
      </c>
    </row>
    <row r="137" customFormat="false" ht="13.8" hidden="false" customHeight="false" outlineLevel="0" collapsed="false">
      <c r="A137" s="0" t="s">
        <v>230</v>
      </c>
      <c r="B137" s="0" t="n">
        <v>5</v>
      </c>
      <c r="C137" s="0" t="n">
        <v>1</v>
      </c>
      <c r="E137" s="0" t="n">
        <v>73</v>
      </c>
      <c r="F137" s="0" t="s">
        <v>138</v>
      </c>
      <c r="G137" s="0" t="s">
        <v>176</v>
      </c>
      <c r="I137" s="0" t="s">
        <v>222</v>
      </c>
      <c r="J137" s="0" t="s">
        <v>125</v>
      </c>
    </row>
    <row r="138" customFormat="false" ht="13.8" hidden="false" customHeight="false" outlineLevel="0" collapsed="false">
      <c r="A138" s="0" t="s">
        <v>230</v>
      </c>
      <c r="B138" s="0" t="n">
        <v>6</v>
      </c>
      <c r="C138" s="0" t="n">
        <v>1</v>
      </c>
      <c r="E138" s="0" t="n">
        <v>74</v>
      </c>
      <c r="F138" s="0" t="s">
        <v>138</v>
      </c>
      <c r="I138" s="0" t="s">
        <v>223</v>
      </c>
      <c r="J138" s="0" t="s">
        <v>125</v>
      </c>
    </row>
    <row r="139" customFormat="false" ht="13.8" hidden="false" customHeight="false" outlineLevel="0" collapsed="false">
      <c r="A139" s="0" t="s">
        <v>230</v>
      </c>
      <c r="B139" s="0" t="n">
        <v>6</v>
      </c>
      <c r="C139" s="0" t="n">
        <v>1</v>
      </c>
      <c r="E139" s="0" t="n">
        <v>75</v>
      </c>
      <c r="F139" s="0" t="s">
        <v>138</v>
      </c>
      <c r="G139" s="0" t="s">
        <v>176</v>
      </c>
      <c r="I139" s="0" t="s">
        <v>223</v>
      </c>
      <c r="J139" s="0" t="s">
        <v>125</v>
      </c>
    </row>
    <row r="140" customFormat="false" ht="13.8" hidden="false" customHeight="false" outlineLevel="0" collapsed="false">
      <c r="A140" s="0" t="s">
        <v>230</v>
      </c>
      <c r="B140" s="0" t="n">
        <v>7</v>
      </c>
      <c r="C140" s="0" t="n">
        <v>1</v>
      </c>
      <c r="E140" s="0" t="n">
        <v>76</v>
      </c>
      <c r="F140" s="0" t="s">
        <v>138</v>
      </c>
      <c r="I140" s="0" t="s">
        <v>224</v>
      </c>
      <c r="J140" s="0" t="s">
        <v>125</v>
      </c>
    </row>
    <row r="141" customFormat="false" ht="13.8" hidden="false" customHeight="false" outlineLevel="0" collapsed="false">
      <c r="A141" s="0" t="s">
        <v>230</v>
      </c>
      <c r="B141" s="0" t="n">
        <v>7</v>
      </c>
      <c r="C141" s="0" t="n">
        <v>1</v>
      </c>
      <c r="E141" s="0" t="n">
        <v>77</v>
      </c>
      <c r="F141" s="0" t="s">
        <v>138</v>
      </c>
      <c r="G141" s="0" t="s">
        <v>176</v>
      </c>
      <c r="I141" s="0" t="s">
        <v>224</v>
      </c>
      <c r="J141" s="0" t="s">
        <v>125</v>
      </c>
    </row>
    <row r="142" customFormat="false" ht="13.8" hidden="false" customHeight="false" outlineLevel="0" collapsed="false">
      <c r="A142" s="0" t="s">
        <v>231</v>
      </c>
      <c r="B142" s="0" t="n">
        <v>4</v>
      </c>
      <c r="C142" s="0" t="n">
        <v>1</v>
      </c>
      <c r="E142" s="0" t="n">
        <v>78</v>
      </c>
      <c r="F142" s="0" t="s">
        <v>138</v>
      </c>
      <c r="I142" s="0" t="s">
        <v>215</v>
      </c>
      <c r="J142" s="0" t="s">
        <v>125</v>
      </c>
      <c r="K142" s="0" t="s">
        <v>232</v>
      </c>
    </row>
    <row r="143" customFormat="false" ht="13.8" hidden="false" customHeight="false" outlineLevel="0" collapsed="false">
      <c r="A143" s="0" t="s">
        <v>231</v>
      </c>
      <c r="B143" s="0" t="n">
        <v>4</v>
      </c>
      <c r="C143" s="0" t="n">
        <v>1</v>
      </c>
      <c r="E143" s="0" t="n">
        <v>79</v>
      </c>
      <c r="F143" s="0" t="s">
        <v>138</v>
      </c>
      <c r="G143" s="0" t="s">
        <v>176</v>
      </c>
      <c r="I143" s="0" t="s">
        <v>215</v>
      </c>
      <c r="J143" s="0" t="s">
        <v>125</v>
      </c>
      <c r="K143" s="0" t="s">
        <v>232</v>
      </c>
    </row>
    <row r="144" customFormat="false" ht="13.8" hidden="false" customHeight="false" outlineLevel="0" collapsed="false">
      <c r="A144" s="0" t="s">
        <v>231</v>
      </c>
      <c r="B144" s="0" t="n">
        <v>5</v>
      </c>
      <c r="C144" s="0" t="n">
        <v>1</v>
      </c>
      <c r="E144" s="0" t="n">
        <v>80</v>
      </c>
      <c r="F144" s="0" t="s">
        <v>138</v>
      </c>
      <c r="I144" s="0" t="s">
        <v>216</v>
      </c>
      <c r="J144" s="0" t="s">
        <v>125</v>
      </c>
      <c r="K144" s="0" t="s">
        <v>232</v>
      </c>
    </row>
    <row r="145" customFormat="false" ht="13.8" hidden="false" customHeight="false" outlineLevel="0" collapsed="false">
      <c r="A145" s="0" t="s">
        <v>231</v>
      </c>
      <c r="B145" s="0" t="n">
        <v>5</v>
      </c>
      <c r="C145" s="0" t="n">
        <v>1</v>
      </c>
      <c r="E145" s="0" t="n">
        <v>81</v>
      </c>
      <c r="F145" s="0" t="s">
        <v>138</v>
      </c>
      <c r="G145" s="0" t="s">
        <v>176</v>
      </c>
      <c r="I145" s="0" t="s">
        <v>216</v>
      </c>
      <c r="J145" s="0" t="s">
        <v>125</v>
      </c>
      <c r="K145" s="0" t="s">
        <v>232</v>
      </c>
    </row>
    <row r="146" customFormat="false" ht="13.8" hidden="false" customHeight="false" outlineLevel="0" collapsed="false">
      <c r="A146" s="0" t="s">
        <v>231</v>
      </c>
      <c r="B146" s="0" t="n">
        <v>6</v>
      </c>
      <c r="C146" s="0" t="n">
        <v>1</v>
      </c>
      <c r="E146" s="0" t="n">
        <v>82</v>
      </c>
      <c r="F146" s="0" t="s">
        <v>138</v>
      </c>
      <c r="I146" s="0" t="s">
        <v>217</v>
      </c>
      <c r="J146" s="0" t="s">
        <v>125</v>
      </c>
      <c r="K146" s="0" t="s">
        <v>232</v>
      </c>
    </row>
    <row r="147" customFormat="false" ht="13.8" hidden="false" customHeight="false" outlineLevel="0" collapsed="false">
      <c r="A147" s="0" t="s">
        <v>231</v>
      </c>
      <c r="B147" s="0" t="n">
        <v>6</v>
      </c>
      <c r="C147" s="0" t="n">
        <v>1</v>
      </c>
      <c r="E147" s="0" t="n">
        <v>83</v>
      </c>
      <c r="F147" s="0" t="s">
        <v>138</v>
      </c>
      <c r="G147" s="0" t="s">
        <v>176</v>
      </c>
      <c r="I147" s="0" t="s">
        <v>217</v>
      </c>
      <c r="J147" s="0" t="s">
        <v>125</v>
      </c>
      <c r="K147" s="0" t="s">
        <v>232</v>
      </c>
    </row>
    <row r="148" customFormat="false" ht="13.8" hidden="false" customHeight="false" outlineLevel="0" collapsed="false">
      <c r="A148" s="0" t="s">
        <v>231</v>
      </c>
      <c r="B148" s="0" t="n">
        <v>7</v>
      </c>
      <c r="C148" s="0" t="n">
        <v>1</v>
      </c>
      <c r="E148" s="0" t="n">
        <v>84</v>
      </c>
      <c r="F148" s="0" t="s">
        <v>138</v>
      </c>
      <c r="I148" s="0" t="s">
        <v>218</v>
      </c>
      <c r="J148" s="0" t="s">
        <v>125</v>
      </c>
      <c r="K148" s="0" t="s">
        <v>232</v>
      </c>
    </row>
    <row r="149" customFormat="false" ht="13.8" hidden="false" customHeight="false" outlineLevel="0" collapsed="false">
      <c r="A149" s="0" t="s">
        <v>231</v>
      </c>
      <c r="B149" s="0" t="n">
        <v>7</v>
      </c>
      <c r="C149" s="0" t="n">
        <v>1</v>
      </c>
      <c r="E149" s="0" t="n">
        <v>85</v>
      </c>
      <c r="F149" s="0" t="s">
        <v>138</v>
      </c>
      <c r="G149" s="0" t="s">
        <v>176</v>
      </c>
      <c r="I149" s="0" t="s">
        <v>218</v>
      </c>
      <c r="J149" s="0" t="s">
        <v>125</v>
      </c>
      <c r="K149" s="0" t="s">
        <v>232</v>
      </c>
    </row>
    <row r="150" customFormat="false" ht="13.8" hidden="false" customHeight="false" outlineLevel="0" collapsed="false">
      <c r="A150" s="0" t="s">
        <v>233</v>
      </c>
      <c r="B150" s="0" t="n">
        <v>4</v>
      </c>
      <c r="C150" s="0" t="n">
        <v>1</v>
      </c>
      <c r="E150" s="0" t="n">
        <v>78</v>
      </c>
      <c r="F150" s="0" t="s">
        <v>138</v>
      </c>
      <c r="I150" s="0" t="s">
        <v>220</v>
      </c>
      <c r="J150" s="0" t="s">
        <v>125</v>
      </c>
    </row>
    <row r="151" customFormat="false" ht="13.8" hidden="false" customHeight="false" outlineLevel="0" collapsed="false">
      <c r="A151" s="0" t="s">
        <v>233</v>
      </c>
      <c r="B151" s="0" t="n">
        <v>4</v>
      </c>
      <c r="C151" s="0" t="n">
        <v>1</v>
      </c>
      <c r="E151" s="0" t="n">
        <v>79</v>
      </c>
      <c r="F151" s="0" t="s">
        <v>138</v>
      </c>
      <c r="G151" s="0" t="s">
        <v>176</v>
      </c>
      <c r="I151" s="0" t="s">
        <v>220</v>
      </c>
      <c r="J151" s="0" t="s">
        <v>125</v>
      </c>
    </row>
    <row r="152" customFormat="false" ht="13.8" hidden="false" customHeight="false" outlineLevel="0" collapsed="false">
      <c r="A152" s="0" t="s">
        <v>233</v>
      </c>
      <c r="B152" s="0" t="n">
        <v>5</v>
      </c>
      <c r="C152" s="0" t="n">
        <v>1</v>
      </c>
      <c r="E152" s="0" t="n">
        <v>80</v>
      </c>
      <c r="F152" s="0" t="s">
        <v>138</v>
      </c>
      <c r="I152" s="0" t="s">
        <v>222</v>
      </c>
      <c r="J152" s="0" t="s">
        <v>125</v>
      </c>
    </row>
    <row r="153" customFormat="false" ht="13.8" hidden="false" customHeight="false" outlineLevel="0" collapsed="false">
      <c r="A153" s="0" t="s">
        <v>233</v>
      </c>
      <c r="B153" s="0" t="n">
        <v>5</v>
      </c>
      <c r="C153" s="0" t="n">
        <v>1</v>
      </c>
      <c r="E153" s="0" t="n">
        <v>81</v>
      </c>
      <c r="F153" s="0" t="s">
        <v>138</v>
      </c>
      <c r="G153" s="0" t="s">
        <v>176</v>
      </c>
      <c r="I153" s="0" t="s">
        <v>222</v>
      </c>
      <c r="J153" s="0" t="s">
        <v>125</v>
      </c>
    </row>
    <row r="154" customFormat="false" ht="13.8" hidden="false" customHeight="false" outlineLevel="0" collapsed="false">
      <c r="A154" s="0" t="s">
        <v>233</v>
      </c>
      <c r="B154" s="0" t="n">
        <v>6</v>
      </c>
      <c r="C154" s="0" t="n">
        <v>1</v>
      </c>
      <c r="E154" s="0" t="n">
        <v>82</v>
      </c>
      <c r="F154" s="0" t="s">
        <v>138</v>
      </c>
      <c r="I154" s="0" t="s">
        <v>223</v>
      </c>
      <c r="J154" s="0" t="s">
        <v>125</v>
      </c>
    </row>
    <row r="155" customFormat="false" ht="13.8" hidden="false" customHeight="false" outlineLevel="0" collapsed="false">
      <c r="A155" s="0" t="s">
        <v>233</v>
      </c>
      <c r="B155" s="0" t="n">
        <v>6</v>
      </c>
      <c r="C155" s="0" t="n">
        <v>1</v>
      </c>
      <c r="E155" s="0" t="n">
        <v>83</v>
      </c>
      <c r="F155" s="0" t="s">
        <v>138</v>
      </c>
      <c r="G155" s="0" t="s">
        <v>176</v>
      </c>
      <c r="I155" s="0" t="s">
        <v>223</v>
      </c>
      <c r="J155" s="0" t="s">
        <v>125</v>
      </c>
    </row>
    <row r="156" customFormat="false" ht="13.8" hidden="false" customHeight="false" outlineLevel="0" collapsed="false">
      <c r="A156" s="0" t="s">
        <v>233</v>
      </c>
      <c r="B156" s="0" t="n">
        <v>7</v>
      </c>
      <c r="C156" s="0" t="n">
        <v>1</v>
      </c>
      <c r="E156" s="0" t="n">
        <v>84</v>
      </c>
      <c r="F156" s="0" t="s">
        <v>138</v>
      </c>
      <c r="I156" s="0" t="s">
        <v>224</v>
      </c>
      <c r="J156" s="0" t="s">
        <v>125</v>
      </c>
    </row>
    <row r="157" customFormat="false" ht="13.8" hidden="false" customHeight="false" outlineLevel="0" collapsed="false">
      <c r="A157" s="0" t="s">
        <v>233</v>
      </c>
      <c r="B157" s="0" t="n">
        <v>7</v>
      </c>
      <c r="C157" s="0" t="n">
        <v>1</v>
      </c>
      <c r="E157" s="0" t="n">
        <v>85</v>
      </c>
      <c r="F157" s="0" t="s">
        <v>138</v>
      </c>
      <c r="G157" s="0" t="s">
        <v>176</v>
      </c>
      <c r="I157" s="0" t="s">
        <v>224</v>
      </c>
      <c r="J157" s="0" t="s">
        <v>125</v>
      </c>
    </row>
    <row r="158" customFormat="false" ht="13.8" hidden="false" customHeight="false" outlineLevel="0" collapsed="false">
      <c r="A158" s="0" t="s">
        <v>234</v>
      </c>
      <c r="B158" s="0" t="n">
        <v>4</v>
      </c>
      <c r="C158" s="0" t="n">
        <v>1</v>
      </c>
      <c r="E158" s="0" t="n">
        <v>86</v>
      </c>
      <c r="F158" s="0" t="s">
        <v>138</v>
      </c>
      <c r="I158" s="0" t="s">
        <v>215</v>
      </c>
      <c r="J158" s="0" t="s">
        <v>127</v>
      </c>
    </row>
    <row r="159" customFormat="false" ht="13.8" hidden="false" customHeight="false" outlineLevel="0" collapsed="false">
      <c r="A159" s="0" t="s">
        <v>234</v>
      </c>
      <c r="B159" s="0" t="n">
        <v>4</v>
      </c>
      <c r="C159" s="0" t="n">
        <v>1</v>
      </c>
      <c r="E159" s="0" t="n">
        <v>87</v>
      </c>
      <c r="F159" s="0" t="s">
        <v>138</v>
      </c>
      <c r="G159" s="0" t="s">
        <v>176</v>
      </c>
      <c r="I159" s="0" t="s">
        <v>215</v>
      </c>
      <c r="J159" s="0" t="s">
        <v>127</v>
      </c>
    </row>
    <row r="160" customFormat="false" ht="13.8" hidden="false" customHeight="false" outlineLevel="0" collapsed="false">
      <c r="A160" s="0" t="s">
        <v>234</v>
      </c>
      <c r="B160" s="0" t="n">
        <v>5</v>
      </c>
      <c r="C160" s="0" t="n">
        <v>1</v>
      </c>
      <c r="E160" s="0" t="n">
        <v>88</v>
      </c>
      <c r="F160" s="0" t="s">
        <v>138</v>
      </c>
      <c r="I160" s="0" t="s">
        <v>216</v>
      </c>
      <c r="J160" s="0" t="s">
        <v>127</v>
      </c>
    </row>
    <row r="161" customFormat="false" ht="13.8" hidden="false" customHeight="false" outlineLevel="0" collapsed="false">
      <c r="A161" s="0" t="s">
        <v>234</v>
      </c>
      <c r="B161" s="0" t="n">
        <v>5</v>
      </c>
      <c r="C161" s="0" t="n">
        <v>1</v>
      </c>
      <c r="E161" s="0" t="n">
        <v>89</v>
      </c>
      <c r="F161" s="0" t="s">
        <v>138</v>
      </c>
      <c r="G161" s="0" t="s">
        <v>176</v>
      </c>
      <c r="I161" s="0" t="s">
        <v>216</v>
      </c>
      <c r="J161" s="0" t="s">
        <v>127</v>
      </c>
    </row>
    <row r="162" customFormat="false" ht="13.8" hidden="false" customHeight="false" outlineLevel="0" collapsed="false">
      <c r="A162" s="0" t="s">
        <v>234</v>
      </c>
      <c r="B162" s="0" t="n">
        <v>6</v>
      </c>
      <c r="C162" s="0" t="n">
        <v>1</v>
      </c>
      <c r="E162" s="0" t="n">
        <v>90</v>
      </c>
      <c r="F162" s="0" t="s">
        <v>138</v>
      </c>
      <c r="I162" s="0" t="s">
        <v>217</v>
      </c>
      <c r="J162" s="0" t="s">
        <v>127</v>
      </c>
    </row>
    <row r="163" customFormat="false" ht="13.8" hidden="false" customHeight="false" outlineLevel="0" collapsed="false">
      <c r="A163" s="0" t="s">
        <v>234</v>
      </c>
      <c r="B163" s="0" t="n">
        <v>6</v>
      </c>
      <c r="C163" s="0" t="n">
        <v>1</v>
      </c>
      <c r="E163" s="0" t="n">
        <v>91</v>
      </c>
      <c r="F163" s="0" t="s">
        <v>138</v>
      </c>
      <c r="G163" s="0" t="s">
        <v>176</v>
      </c>
      <c r="I163" s="0" t="s">
        <v>217</v>
      </c>
      <c r="J163" s="0" t="s">
        <v>127</v>
      </c>
    </row>
    <row r="164" customFormat="false" ht="13.8" hidden="false" customHeight="false" outlineLevel="0" collapsed="false">
      <c r="A164" s="0" t="s">
        <v>234</v>
      </c>
      <c r="B164" s="0" t="n">
        <v>7</v>
      </c>
      <c r="C164" s="0" t="n">
        <v>1</v>
      </c>
      <c r="E164" s="0" t="n">
        <v>92</v>
      </c>
      <c r="F164" s="0" t="s">
        <v>138</v>
      </c>
      <c r="I164" s="0" t="s">
        <v>218</v>
      </c>
      <c r="J164" s="0" t="s">
        <v>127</v>
      </c>
    </row>
    <row r="165" customFormat="false" ht="13.8" hidden="false" customHeight="false" outlineLevel="0" collapsed="false">
      <c r="A165" s="0" t="s">
        <v>234</v>
      </c>
      <c r="B165" s="0" t="n">
        <v>7</v>
      </c>
      <c r="C165" s="0" t="n">
        <v>1</v>
      </c>
      <c r="E165" s="0" t="n">
        <v>93</v>
      </c>
      <c r="F165" s="0" t="s">
        <v>138</v>
      </c>
      <c r="G165" s="0" t="s">
        <v>176</v>
      </c>
      <c r="I165" s="0" t="s">
        <v>218</v>
      </c>
      <c r="J165" s="0" t="s">
        <v>127</v>
      </c>
    </row>
    <row r="166" customFormat="false" ht="13.8" hidden="false" customHeight="false" outlineLevel="0" collapsed="false">
      <c r="A166" s="0" t="s">
        <v>235</v>
      </c>
      <c r="B166" s="0" t="n">
        <v>4</v>
      </c>
      <c r="C166" s="0" t="n">
        <v>1</v>
      </c>
      <c r="E166" s="0" t="n">
        <v>86</v>
      </c>
      <c r="F166" s="0" t="s">
        <v>138</v>
      </c>
      <c r="I166" s="0" t="s">
        <v>220</v>
      </c>
      <c r="J166" s="0" t="s">
        <v>127</v>
      </c>
    </row>
    <row r="167" customFormat="false" ht="13.8" hidden="false" customHeight="false" outlineLevel="0" collapsed="false">
      <c r="A167" s="0" t="s">
        <v>235</v>
      </c>
      <c r="B167" s="0" t="n">
        <v>4</v>
      </c>
      <c r="C167" s="0" t="n">
        <v>1</v>
      </c>
      <c r="E167" s="0" t="n">
        <v>87</v>
      </c>
      <c r="F167" s="0" t="s">
        <v>138</v>
      </c>
      <c r="G167" s="0" t="s">
        <v>176</v>
      </c>
      <c r="I167" s="0" t="s">
        <v>220</v>
      </c>
      <c r="J167" s="0" t="s">
        <v>127</v>
      </c>
    </row>
    <row r="168" customFormat="false" ht="13.8" hidden="false" customHeight="false" outlineLevel="0" collapsed="false">
      <c r="A168" s="0" t="s">
        <v>235</v>
      </c>
      <c r="B168" s="0" t="n">
        <v>5</v>
      </c>
      <c r="C168" s="0" t="n">
        <v>1</v>
      </c>
      <c r="E168" s="0" t="n">
        <v>88</v>
      </c>
      <c r="F168" s="0" t="s">
        <v>138</v>
      </c>
      <c r="I168" s="0" t="s">
        <v>222</v>
      </c>
      <c r="J168" s="0" t="s">
        <v>127</v>
      </c>
    </row>
    <row r="169" customFormat="false" ht="13.8" hidden="false" customHeight="false" outlineLevel="0" collapsed="false">
      <c r="A169" s="0" t="s">
        <v>235</v>
      </c>
      <c r="B169" s="0" t="n">
        <v>5</v>
      </c>
      <c r="C169" s="0" t="n">
        <v>1</v>
      </c>
      <c r="E169" s="0" t="n">
        <v>89</v>
      </c>
      <c r="F169" s="0" t="s">
        <v>138</v>
      </c>
      <c r="G169" s="0" t="s">
        <v>176</v>
      </c>
      <c r="I169" s="0" t="s">
        <v>222</v>
      </c>
      <c r="J169" s="0" t="s">
        <v>127</v>
      </c>
    </row>
    <row r="170" customFormat="false" ht="13.8" hidden="false" customHeight="false" outlineLevel="0" collapsed="false">
      <c r="A170" s="0" t="s">
        <v>235</v>
      </c>
      <c r="B170" s="0" t="n">
        <v>6</v>
      </c>
      <c r="C170" s="0" t="n">
        <v>1</v>
      </c>
      <c r="E170" s="0" t="n">
        <v>90</v>
      </c>
      <c r="F170" s="0" t="s">
        <v>138</v>
      </c>
      <c r="I170" s="0" t="s">
        <v>223</v>
      </c>
      <c r="J170" s="0" t="s">
        <v>127</v>
      </c>
    </row>
    <row r="171" customFormat="false" ht="13.8" hidden="false" customHeight="false" outlineLevel="0" collapsed="false">
      <c r="A171" s="0" t="s">
        <v>235</v>
      </c>
      <c r="B171" s="0" t="n">
        <v>6</v>
      </c>
      <c r="C171" s="0" t="n">
        <v>1</v>
      </c>
      <c r="E171" s="0" t="n">
        <v>91</v>
      </c>
      <c r="F171" s="0" t="s">
        <v>138</v>
      </c>
      <c r="G171" s="0" t="s">
        <v>176</v>
      </c>
      <c r="I171" s="0" t="s">
        <v>223</v>
      </c>
      <c r="J171" s="0" t="s">
        <v>127</v>
      </c>
    </row>
    <row r="172" customFormat="false" ht="13.8" hidden="false" customHeight="false" outlineLevel="0" collapsed="false">
      <c r="A172" s="0" t="s">
        <v>235</v>
      </c>
      <c r="B172" s="0" t="n">
        <v>7</v>
      </c>
      <c r="C172" s="0" t="n">
        <v>1</v>
      </c>
      <c r="E172" s="0" t="n">
        <v>92</v>
      </c>
      <c r="F172" s="0" t="s">
        <v>138</v>
      </c>
      <c r="I172" s="0" t="s">
        <v>224</v>
      </c>
      <c r="J172" s="0" t="s">
        <v>127</v>
      </c>
    </row>
    <row r="173" customFormat="false" ht="13.8" hidden="false" customHeight="false" outlineLevel="0" collapsed="false">
      <c r="A173" s="106" t="s">
        <v>235</v>
      </c>
      <c r="B173" s="106" t="n">
        <v>7</v>
      </c>
      <c r="C173" s="106" t="n">
        <v>1</v>
      </c>
      <c r="D173" s="107"/>
      <c r="E173" s="106" t="n">
        <v>93</v>
      </c>
      <c r="F173" s="106" t="s">
        <v>138</v>
      </c>
      <c r="G173" s="106" t="s">
        <v>176</v>
      </c>
      <c r="H173" s="106"/>
      <c r="I173" s="106" t="s">
        <v>224</v>
      </c>
      <c r="J173" s="106" t="s">
        <v>127</v>
      </c>
    </row>
    <row r="174" customFormat="false" ht="13.8" hidden="false" customHeight="false" outlineLevel="0" collapsed="false">
      <c r="A174" s="0" t="s">
        <v>74</v>
      </c>
      <c r="B174" s="0" t="n">
        <v>8</v>
      </c>
      <c r="C174" s="0" t="n">
        <v>1</v>
      </c>
      <c r="E174" s="0" t="n">
        <v>94</v>
      </c>
      <c r="F174" s="0" t="s">
        <v>138</v>
      </c>
      <c r="I174" s="0" t="s">
        <v>236</v>
      </c>
      <c r="J174" s="0" t="s">
        <v>128</v>
      </c>
    </row>
    <row r="175" customFormat="false" ht="13.8" hidden="false" customHeight="false" outlineLevel="0" collapsed="false">
      <c r="A175" s="0" t="s">
        <v>74</v>
      </c>
      <c r="B175" s="0" t="n">
        <v>8</v>
      </c>
      <c r="C175" s="0" t="n">
        <v>1</v>
      </c>
      <c r="E175" s="0" t="n">
        <v>95</v>
      </c>
      <c r="F175" s="0" t="s">
        <v>138</v>
      </c>
      <c r="G175" s="0" t="s">
        <v>176</v>
      </c>
      <c r="I175" s="0" t="s">
        <v>236</v>
      </c>
      <c r="J175" s="0" t="s">
        <v>128</v>
      </c>
    </row>
    <row r="176" customFormat="false" ht="13.8" hidden="false" customHeight="false" outlineLevel="0" collapsed="false">
      <c r="A176" s="0" t="s">
        <v>74</v>
      </c>
      <c r="B176" s="0" t="n">
        <v>9</v>
      </c>
      <c r="C176" s="0" t="n">
        <v>1</v>
      </c>
      <c r="E176" s="0" t="n">
        <v>96</v>
      </c>
      <c r="F176" s="0" t="s">
        <v>138</v>
      </c>
      <c r="I176" s="0" t="s">
        <v>237</v>
      </c>
      <c r="J176" s="0" t="s">
        <v>128</v>
      </c>
    </row>
    <row r="177" customFormat="false" ht="13.8" hidden="false" customHeight="false" outlineLevel="0" collapsed="false">
      <c r="A177" s="0" t="s">
        <v>74</v>
      </c>
      <c r="B177" s="0" t="n">
        <v>9</v>
      </c>
      <c r="C177" s="0" t="n">
        <v>1</v>
      </c>
      <c r="E177" s="0" t="n">
        <v>97</v>
      </c>
      <c r="F177" s="0" t="s">
        <v>138</v>
      </c>
      <c r="G177" s="0" t="s">
        <v>176</v>
      </c>
      <c r="I177" s="0" t="s">
        <v>237</v>
      </c>
      <c r="J177" s="0" t="s">
        <v>128</v>
      </c>
    </row>
    <row r="178" customFormat="false" ht="13.8" hidden="false" customHeight="false" outlineLevel="0" collapsed="false">
      <c r="A178" s="0" t="s">
        <v>74</v>
      </c>
      <c r="B178" s="0" t="n">
        <v>10</v>
      </c>
      <c r="C178" s="0" t="n">
        <v>1</v>
      </c>
      <c r="E178" s="0" t="n">
        <v>98</v>
      </c>
      <c r="F178" s="0" t="s">
        <v>138</v>
      </c>
      <c r="I178" s="0" t="s">
        <v>238</v>
      </c>
      <c r="J178" s="0" t="s">
        <v>128</v>
      </c>
    </row>
    <row r="179" customFormat="false" ht="13.8" hidden="false" customHeight="false" outlineLevel="0" collapsed="false">
      <c r="A179" s="0" t="s">
        <v>74</v>
      </c>
      <c r="B179" s="0" t="n">
        <v>10</v>
      </c>
      <c r="C179" s="0" t="n">
        <v>1</v>
      </c>
      <c r="E179" s="0" t="n">
        <v>99</v>
      </c>
      <c r="F179" s="0" t="s">
        <v>138</v>
      </c>
      <c r="G179" s="0" t="s">
        <v>176</v>
      </c>
      <c r="I179" s="0" t="s">
        <v>238</v>
      </c>
      <c r="J179" s="0" t="s">
        <v>128</v>
      </c>
    </row>
    <row r="180" customFormat="false" ht="13.8" hidden="false" customHeight="false" outlineLevel="0" collapsed="false">
      <c r="A180" s="0" t="s">
        <v>74</v>
      </c>
      <c r="B180" s="0" t="n">
        <v>11</v>
      </c>
      <c r="C180" s="0" t="n">
        <v>1</v>
      </c>
      <c r="E180" s="0" t="n">
        <v>100</v>
      </c>
      <c r="F180" s="0" t="s">
        <v>138</v>
      </c>
      <c r="I180" s="0" t="s">
        <v>239</v>
      </c>
      <c r="J180" s="0" t="s">
        <v>128</v>
      </c>
    </row>
    <row r="181" customFormat="false" ht="13.8" hidden="false" customHeight="false" outlineLevel="0" collapsed="false">
      <c r="A181" s="0" t="s">
        <v>74</v>
      </c>
      <c r="B181" s="0" t="n">
        <v>11</v>
      </c>
      <c r="C181" s="0" t="n">
        <v>1</v>
      </c>
      <c r="E181" s="0" t="n">
        <v>101</v>
      </c>
      <c r="F181" s="0" t="s">
        <v>138</v>
      </c>
      <c r="G181" s="0" t="s">
        <v>176</v>
      </c>
      <c r="I181" s="0" t="s">
        <v>239</v>
      </c>
      <c r="J181" s="0" t="s">
        <v>128</v>
      </c>
    </row>
    <row r="182" customFormat="false" ht="13.8" hidden="false" customHeight="false" outlineLevel="0" collapsed="false">
      <c r="A182" s="0" t="s">
        <v>74</v>
      </c>
      <c r="B182" s="0" t="n">
        <v>12</v>
      </c>
      <c r="C182" s="0" t="n">
        <v>1</v>
      </c>
      <c r="E182" s="0" t="n">
        <v>102</v>
      </c>
      <c r="F182" s="0" t="s">
        <v>138</v>
      </c>
      <c r="I182" s="0" t="s">
        <v>240</v>
      </c>
      <c r="J182" s="0" t="s">
        <v>128</v>
      </c>
    </row>
    <row r="183" customFormat="false" ht="13.8" hidden="false" customHeight="false" outlineLevel="0" collapsed="false">
      <c r="A183" s="0" t="s">
        <v>74</v>
      </c>
      <c r="B183" s="0" t="n">
        <v>12</v>
      </c>
      <c r="C183" s="0" t="n">
        <v>1</v>
      </c>
      <c r="E183" s="0" t="n">
        <v>103</v>
      </c>
      <c r="F183" s="0" t="s">
        <v>138</v>
      </c>
      <c r="G183" s="0" t="s">
        <v>176</v>
      </c>
      <c r="I183" s="0" t="s">
        <v>240</v>
      </c>
      <c r="J183" s="0" t="s">
        <v>128</v>
      </c>
      <c r="L183" s="0" t="s">
        <v>241</v>
      </c>
    </row>
    <row r="184" customFormat="false" ht="13.8" hidden="false" customHeight="false" outlineLevel="0" collapsed="false">
      <c r="A184" s="0" t="s">
        <v>82</v>
      </c>
      <c r="B184" s="0" t="n">
        <v>13</v>
      </c>
      <c r="C184" s="0" t="n">
        <v>1</v>
      </c>
      <c r="E184" s="0" t="n">
        <v>104</v>
      </c>
      <c r="F184" s="0" t="s">
        <v>138</v>
      </c>
      <c r="I184" s="0" t="s">
        <v>242</v>
      </c>
      <c r="J184" s="0" t="s">
        <v>128</v>
      </c>
    </row>
    <row r="185" customFormat="false" ht="13.8" hidden="false" customHeight="false" outlineLevel="0" collapsed="false">
      <c r="A185" s="0" t="s">
        <v>82</v>
      </c>
      <c r="B185" s="0" t="n">
        <v>13</v>
      </c>
      <c r="C185" s="0" t="n">
        <v>1</v>
      </c>
      <c r="E185" s="0" t="n">
        <v>105</v>
      </c>
      <c r="F185" s="0" t="s">
        <v>138</v>
      </c>
      <c r="G185" s="0" t="s">
        <v>176</v>
      </c>
      <c r="I185" s="0" t="s">
        <v>242</v>
      </c>
      <c r="J185" s="0" t="s">
        <v>128</v>
      </c>
      <c r="K185" s="0" t="s">
        <v>243</v>
      </c>
    </row>
    <row r="186" customFormat="false" ht="13.8" hidden="false" customHeight="false" outlineLevel="0" collapsed="false">
      <c r="A186" s="0" t="s">
        <v>82</v>
      </c>
      <c r="B186" s="0" t="n">
        <v>14</v>
      </c>
      <c r="C186" s="0" t="n">
        <v>1</v>
      </c>
      <c r="E186" s="0" t="n">
        <v>106</v>
      </c>
      <c r="F186" s="0" t="s">
        <v>138</v>
      </c>
      <c r="I186" s="0" t="s">
        <v>244</v>
      </c>
      <c r="J186" s="0" t="s">
        <v>128</v>
      </c>
    </row>
    <row r="187" customFormat="false" ht="13.8" hidden="false" customHeight="false" outlineLevel="0" collapsed="false">
      <c r="A187" s="0" t="s">
        <v>82</v>
      </c>
      <c r="B187" s="0" t="n">
        <v>14</v>
      </c>
      <c r="C187" s="0" t="n">
        <v>1</v>
      </c>
      <c r="E187" s="0" t="n">
        <v>107</v>
      </c>
      <c r="F187" s="0" t="s">
        <v>138</v>
      </c>
      <c r="G187" s="0" t="s">
        <v>176</v>
      </c>
      <c r="I187" s="0" t="s">
        <v>244</v>
      </c>
      <c r="J187" s="0" t="s">
        <v>128</v>
      </c>
      <c r="L187" s="0" t="s">
        <v>241</v>
      </c>
    </row>
    <row r="188" customFormat="false" ht="13.8" hidden="false" customHeight="false" outlineLevel="0" collapsed="false">
      <c r="A188" s="0" t="s">
        <v>82</v>
      </c>
      <c r="B188" s="0" t="n">
        <v>15</v>
      </c>
      <c r="C188" s="0" t="n">
        <v>1</v>
      </c>
      <c r="E188" s="0" t="n">
        <v>108</v>
      </c>
      <c r="F188" s="0" t="s">
        <v>138</v>
      </c>
      <c r="I188" s="0" t="s">
        <v>245</v>
      </c>
      <c r="J188" s="0" t="s">
        <v>128</v>
      </c>
    </row>
    <row r="189" customFormat="false" ht="13.8" hidden="false" customHeight="false" outlineLevel="0" collapsed="false">
      <c r="A189" s="0" t="s">
        <v>82</v>
      </c>
      <c r="B189" s="0" t="n">
        <v>15</v>
      </c>
      <c r="C189" s="0" t="n">
        <v>1</v>
      </c>
      <c r="E189" s="0" t="n">
        <v>109</v>
      </c>
      <c r="F189" s="0" t="s">
        <v>138</v>
      </c>
      <c r="G189" s="0" t="s">
        <v>176</v>
      </c>
      <c r="I189" s="0" t="s">
        <v>245</v>
      </c>
      <c r="J189" s="0" t="s">
        <v>128</v>
      </c>
      <c r="L189" s="0" t="s">
        <v>241</v>
      </c>
    </row>
    <row r="190" customFormat="false" ht="13.8" hidden="false" customHeight="false" outlineLevel="0" collapsed="false">
      <c r="A190" s="0" t="s">
        <v>82</v>
      </c>
      <c r="B190" s="0" t="n">
        <v>16</v>
      </c>
      <c r="C190" s="0" t="n">
        <v>1</v>
      </c>
      <c r="E190" s="0" t="n">
        <v>110</v>
      </c>
      <c r="F190" s="0" t="s">
        <v>138</v>
      </c>
      <c r="I190" s="0" t="s">
        <v>246</v>
      </c>
      <c r="J190" s="0" t="s">
        <v>128</v>
      </c>
    </row>
    <row r="191" customFormat="false" ht="13.8" hidden="false" customHeight="false" outlineLevel="0" collapsed="false">
      <c r="A191" s="0" t="s">
        <v>82</v>
      </c>
      <c r="B191" s="0" t="n">
        <v>16</v>
      </c>
      <c r="C191" s="0" t="n">
        <v>1</v>
      </c>
      <c r="E191" s="0" t="n">
        <v>111</v>
      </c>
      <c r="F191" s="0" t="s">
        <v>138</v>
      </c>
      <c r="G191" s="0" t="s">
        <v>176</v>
      </c>
      <c r="I191" s="0" t="s">
        <v>246</v>
      </c>
      <c r="J191" s="0" t="s">
        <v>128</v>
      </c>
      <c r="L191" s="0" t="s">
        <v>241</v>
      </c>
    </row>
    <row r="192" customFormat="false" ht="13.8" hidden="false" customHeight="false" outlineLevel="0" collapsed="false">
      <c r="A192" s="0" t="s">
        <v>247</v>
      </c>
      <c r="B192" s="0" t="n">
        <v>13</v>
      </c>
      <c r="C192" s="0" t="n">
        <v>1</v>
      </c>
      <c r="E192" s="0" t="n">
        <v>113</v>
      </c>
      <c r="F192" s="0" t="s">
        <v>138</v>
      </c>
      <c r="G192" s="0" t="s">
        <v>176</v>
      </c>
      <c r="I192" s="0" t="s">
        <v>242</v>
      </c>
      <c r="J192" s="0" t="s">
        <v>128</v>
      </c>
      <c r="K192" s="0" t="s">
        <v>248</v>
      </c>
      <c r="L192" s="0" t="s">
        <v>249</v>
      </c>
    </row>
    <row r="193" customFormat="false" ht="13.8" hidden="false" customHeight="false" outlineLevel="0" collapsed="false">
      <c r="A193" s="0" t="s">
        <v>84</v>
      </c>
      <c r="B193" s="0" t="n">
        <v>17</v>
      </c>
      <c r="C193" s="0" t="n">
        <v>1</v>
      </c>
      <c r="E193" s="0" t="n">
        <v>114</v>
      </c>
      <c r="F193" s="0" t="s">
        <v>138</v>
      </c>
      <c r="I193" s="0" t="s">
        <v>250</v>
      </c>
      <c r="J193" s="0" t="s">
        <v>128</v>
      </c>
    </row>
    <row r="194" customFormat="false" ht="13.8" hidden="false" customHeight="false" outlineLevel="0" collapsed="false">
      <c r="A194" s="0" t="s">
        <v>84</v>
      </c>
      <c r="B194" s="0" t="n">
        <v>17</v>
      </c>
      <c r="C194" s="0" t="n">
        <v>1</v>
      </c>
      <c r="E194" s="0" t="n">
        <v>115</v>
      </c>
      <c r="F194" s="0" t="s">
        <v>138</v>
      </c>
      <c r="G194" s="0" t="s">
        <v>176</v>
      </c>
      <c r="I194" s="0" t="s">
        <v>250</v>
      </c>
      <c r="J194" s="0" t="s">
        <v>128</v>
      </c>
      <c r="L194" s="0" t="s">
        <v>249</v>
      </c>
    </row>
    <row r="195" customFormat="false" ht="13.8" hidden="false" customHeight="false" outlineLevel="0" collapsed="false">
      <c r="A195" s="0" t="s">
        <v>251</v>
      </c>
      <c r="B195" s="0" t="n">
        <v>20</v>
      </c>
      <c r="C195" s="0" t="n">
        <v>1</v>
      </c>
      <c r="E195" s="0" t="n">
        <v>116</v>
      </c>
      <c r="F195" s="0" t="s">
        <v>138</v>
      </c>
      <c r="I195" s="0" t="s">
        <v>252</v>
      </c>
      <c r="J195" s="0" t="s">
        <v>128</v>
      </c>
    </row>
    <row r="196" customFormat="false" ht="13.8" hidden="false" customHeight="false" outlineLevel="0" collapsed="false">
      <c r="A196" s="0" t="s">
        <v>251</v>
      </c>
      <c r="B196" s="0" t="n">
        <v>20</v>
      </c>
      <c r="C196" s="0" t="n">
        <v>1</v>
      </c>
      <c r="E196" s="0" t="n">
        <v>117</v>
      </c>
      <c r="F196" s="0" t="s">
        <v>138</v>
      </c>
      <c r="G196" s="0" t="s">
        <v>176</v>
      </c>
      <c r="I196" s="0" t="s">
        <v>252</v>
      </c>
      <c r="J196" s="0" t="s">
        <v>128</v>
      </c>
      <c r="L196" s="0" t="s">
        <v>249</v>
      </c>
    </row>
    <row r="197" customFormat="false" ht="13.8" hidden="false" customHeight="false" outlineLevel="0" collapsed="false">
      <c r="A197" s="0" t="s">
        <v>88</v>
      </c>
      <c r="B197" s="0" t="n">
        <v>21</v>
      </c>
      <c r="C197" s="0" t="n">
        <v>1</v>
      </c>
      <c r="E197" s="0" t="n">
        <v>118</v>
      </c>
      <c r="F197" s="0" t="s">
        <v>138</v>
      </c>
      <c r="I197" s="0" t="s">
        <v>253</v>
      </c>
      <c r="J197" s="0" t="s">
        <v>128</v>
      </c>
    </row>
    <row r="198" customFormat="false" ht="13.8" hidden="false" customHeight="false" outlineLevel="0" collapsed="false">
      <c r="A198" s="0" t="s">
        <v>88</v>
      </c>
      <c r="B198" s="0" t="n">
        <v>21</v>
      </c>
      <c r="C198" s="0" t="n">
        <v>1</v>
      </c>
      <c r="E198" s="0" t="n">
        <v>119</v>
      </c>
      <c r="F198" s="0" t="s">
        <v>138</v>
      </c>
      <c r="G198" s="0" t="s">
        <v>176</v>
      </c>
      <c r="I198" s="0" t="s">
        <v>253</v>
      </c>
      <c r="J198" s="0" t="s">
        <v>128</v>
      </c>
    </row>
    <row r="199" customFormat="false" ht="13.8" hidden="false" customHeight="false" outlineLevel="0" collapsed="false">
      <c r="A199" s="0" t="s">
        <v>88</v>
      </c>
      <c r="B199" s="0" t="n">
        <v>21</v>
      </c>
      <c r="C199" s="0" t="n">
        <v>1</v>
      </c>
      <c r="E199" s="0" t="n">
        <v>120</v>
      </c>
      <c r="F199" s="0" t="s">
        <v>138</v>
      </c>
      <c r="I199" s="0" t="s">
        <v>253</v>
      </c>
      <c r="J199" s="0" t="s">
        <v>128</v>
      </c>
      <c r="K199" s="0" t="s">
        <v>254</v>
      </c>
    </row>
    <row r="200" customFormat="false" ht="13.8" hidden="false" customHeight="false" outlineLevel="0" collapsed="false">
      <c r="A200" s="0" t="s">
        <v>88</v>
      </c>
      <c r="B200" s="0" t="n">
        <v>21</v>
      </c>
      <c r="C200" s="0" t="n">
        <v>1</v>
      </c>
      <c r="E200" s="0" t="n">
        <v>121</v>
      </c>
      <c r="F200" s="0" t="s">
        <v>138</v>
      </c>
      <c r="G200" s="0" t="s">
        <v>176</v>
      </c>
      <c r="I200" s="0" t="s">
        <v>253</v>
      </c>
      <c r="J200" s="0" t="s">
        <v>128</v>
      </c>
      <c r="K200" s="0" t="s">
        <v>254</v>
      </c>
    </row>
    <row r="201" customFormat="false" ht="13.8" hidden="false" customHeight="false" outlineLevel="0" collapsed="false">
      <c r="A201" s="0" t="s">
        <v>88</v>
      </c>
      <c r="B201" s="0" t="n">
        <v>22</v>
      </c>
      <c r="C201" s="0" t="n">
        <v>1</v>
      </c>
      <c r="E201" s="0" t="n">
        <v>122</v>
      </c>
      <c r="F201" s="0" t="s">
        <v>138</v>
      </c>
      <c r="I201" s="0" t="s">
        <v>253</v>
      </c>
      <c r="J201" s="0" t="s">
        <v>128</v>
      </c>
    </row>
    <row r="202" customFormat="false" ht="13.8" hidden="false" customHeight="false" outlineLevel="0" collapsed="false">
      <c r="A202" s="0" t="s">
        <v>88</v>
      </c>
      <c r="B202" s="0" t="n">
        <v>22</v>
      </c>
      <c r="C202" s="0" t="n">
        <v>1</v>
      </c>
      <c r="E202" s="0" t="n">
        <v>123</v>
      </c>
      <c r="F202" s="0" t="s">
        <v>138</v>
      </c>
      <c r="G202" s="0" t="s">
        <v>176</v>
      </c>
      <c r="I202" s="0" t="s">
        <v>253</v>
      </c>
      <c r="J202" s="0" t="s">
        <v>128</v>
      </c>
    </row>
    <row r="203" customFormat="false" ht="13.8" hidden="false" customHeight="false" outlineLevel="0" collapsed="false">
      <c r="A203" s="0" t="s">
        <v>88</v>
      </c>
      <c r="B203" s="0" t="n">
        <v>22</v>
      </c>
      <c r="C203" s="0" t="n">
        <v>1</v>
      </c>
      <c r="E203" s="0" t="n">
        <v>124</v>
      </c>
      <c r="F203" s="0" t="s">
        <v>138</v>
      </c>
      <c r="I203" s="0" t="s">
        <v>253</v>
      </c>
      <c r="J203" s="0" t="s">
        <v>128</v>
      </c>
      <c r="K203" s="0" t="s">
        <v>254</v>
      </c>
    </row>
    <row r="204" customFormat="false" ht="13.8" hidden="false" customHeight="false" outlineLevel="0" collapsed="false">
      <c r="A204" s="0" t="s">
        <v>88</v>
      </c>
      <c r="B204" s="0" t="n">
        <v>22</v>
      </c>
      <c r="C204" s="0" t="n">
        <v>1</v>
      </c>
      <c r="E204" s="0" t="n">
        <v>125</v>
      </c>
      <c r="F204" s="0" t="s">
        <v>138</v>
      </c>
      <c r="G204" s="0" t="s">
        <v>176</v>
      </c>
      <c r="I204" s="0" t="s">
        <v>253</v>
      </c>
      <c r="J204" s="0" t="s">
        <v>128</v>
      </c>
      <c r="K204" s="0" t="s">
        <v>254</v>
      </c>
    </row>
    <row r="205" customFormat="false" ht="13.8" hidden="false" customHeight="false" outlineLevel="0" collapsed="false">
      <c r="A205" s="0" t="s">
        <v>88</v>
      </c>
      <c r="B205" s="0" t="n">
        <v>17</v>
      </c>
      <c r="C205" s="0" t="n">
        <v>2</v>
      </c>
      <c r="E205" s="0" t="n">
        <v>126</v>
      </c>
      <c r="F205" s="0" t="s">
        <v>138</v>
      </c>
      <c r="I205" s="0" t="s">
        <v>253</v>
      </c>
      <c r="J205" s="0" t="s">
        <v>128</v>
      </c>
    </row>
    <row r="206" customFormat="false" ht="13.8" hidden="false" customHeight="false" outlineLevel="0" collapsed="false">
      <c r="A206" s="0" t="s">
        <v>88</v>
      </c>
      <c r="B206" s="0" t="n">
        <v>17</v>
      </c>
      <c r="C206" s="0" t="n">
        <v>2</v>
      </c>
      <c r="E206" s="0" t="n">
        <v>127</v>
      </c>
      <c r="F206" s="0" t="s">
        <v>138</v>
      </c>
      <c r="G206" s="0" t="s">
        <v>176</v>
      </c>
      <c r="I206" s="0" t="s">
        <v>253</v>
      </c>
      <c r="J206" s="0" t="s">
        <v>128</v>
      </c>
    </row>
    <row r="207" customFormat="false" ht="13.8" hidden="false" customHeight="false" outlineLevel="0" collapsed="false">
      <c r="A207" s="0" t="s">
        <v>88</v>
      </c>
      <c r="B207" s="0" t="n">
        <v>17</v>
      </c>
      <c r="C207" s="0" t="n">
        <v>2</v>
      </c>
      <c r="E207" s="0" t="n">
        <v>128</v>
      </c>
      <c r="F207" s="0" t="s">
        <v>138</v>
      </c>
      <c r="I207" s="0" t="s">
        <v>253</v>
      </c>
      <c r="J207" s="0" t="s">
        <v>128</v>
      </c>
      <c r="K207" s="0" t="s">
        <v>254</v>
      </c>
    </row>
    <row r="208" customFormat="false" ht="13.8" hidden="false" customHeight="false" outlineLevel="0" collapsed="false">
      <c r="A208" s="0" t="s">
        <v>88</v>
      </c>
      <c r="B208" s="0" t="n">
        <v>17</v>
      </c>
      <c r="C208" s="0" t="n">
        <v>2</v>
      </c>
      <c r="E208" s="0" t="n">
        <v>129</v>
      </c>
      <c r="F208" s="0" t="s">
        <v>138</v>
      </c>
      <c r="G208" s="0" t="s">
        <v>176</v>
      </c>
      <c r="I208" s="0" t="s">
        <v>253</v>
      </c>
      <c r="J208" s="0" t="s">
        <v>128</v>
      </c>
      <c r="K208" s="0" t="s">
        <v>254</v>
      </c>
    </row>
    <row r="209" customFormat="false" ht="13.8" hidden="false" customHeight="false" outlineLevel="0" collapsed="false">
      <c r="A209" s="0" t="s">
        <v>92</v>
      </c>
      <c r="B209" s="0" t="n">
        <v>21</v>
      </c>
      <c r="C209" s="0" t="n">
        <v>2</v>
      </c>
      <c r="E209" s="0" t="n">
        <v>130</v>
      </c>
      <c r="F209" s="0" t="s">
        <v>138</v>
      </c>
      <c r="I209" s="0" t="s">
        <v>252</v>
      </c>
      <c r="J209" s="0" t="s">
        <v>128</v>
      </c>
    </row>
    <row r="210" customFormat="false" ht="13.8" hidden="false" customHeight="false" outlineLevel="0" collapsed="false">
      <c r="A210" s="0" t="s">
        <v>92</v>
      </c>
      <c r="B210" s="0" t="n">
        <v>21</v>
      </c>
      <c r="C210" s="0" t="n">
        <v>2</v>
      </c>
      <c r="E210" s="0" t="n">
        <v>131</v>
      </c>
      <c r="F210" s="0" t="s">
        <v>138</v>
      </c>
      <c r="G210" s="0" t="s">
        <v>164</v>
      </c>
      <c r="I210" s="0" t="s">
        <v>252</v>
      </c>
      <c r="J210" s="0" t="s">
        <v>128</v>
      </c>
    </row>
    <row r="211" customFormat="false" ht="13.8" hidden="false" customHeight="false" outlineLevel="0" collapsed="false">
      <c r="A211" s="0" t="s">
        <v>92</v>
      </c>
      <c r="B211" s="0" t="n">
        <v>21</v>
      </c>
      <c r="C211" s="0" t="n">
        <v>2</v>
      </c>
      <c r="E211" s="0" t="n">
        <v>134</v>
      </c>
      <c r="F211" s="0" t="s">
        <v>138</v>
      </c>
      <c r="I211" s="0" t="s">
        <v>252</v>
      </c>
      <c r="J211" s="0" t="s">
        <v>128</v>
      </c>
    </row>
    <row r="212" customFormat="false" ht="13.8" hidden="false" customHeight="false" outlineLevel="0" collapsed="false">
      <c r="A212" s="0" t="s">
        <v>92</v>
      </c>
      <c r="B212" s="0" t="n">
        <v>21</v>
      </c>
      <c r="C212" s="0" t="n">
        <v>2</v>
      </c>
      <c r="E212" s="0" t="n">
        <v>135</v>
      </c>
      <c r="F212" s="0" t="s">
        <v>138</v>
      </c>
      <c r="G212" s="0" t="s">
        <v>176</v>
      </c>
      <c r="I212" s="0" t="s">
        <v>252</v>
      </c>
      <c r="J212" s="0" t="s">
        <v>128</v>
      </c>
    </row>
    <row r="213" customFormat="false" ht="13.8" hidden="false" customHeight="false" outlineLevel="0" collapsed="false">
      <c r="A213" s="0" t="s">
        <v>93</v>
      </c>
      <c r="B213" s="0" t="n">
        <v>21</v>
      </c>
      <c r="C213" s="0" t="n">
        <v>3</v>
      </c>
      <c r="E213" s="0" t="n">
        <v>132</v>
      </c>
      <c r="F213" s="0" t="s">
        <v>138</v>
      </c>
      <c r="I213" s="0" t="s">
        <v>255</v>
      </c>
      <c r="J213" s="0" t="s">
        <v>122</v>
      </c>
    </row>
    <row r="214" customFormat="false" ht="13.8" hidden="false" customHeight="false" outlineLevel="0" collapsed="false">
      <c r="A214" s="0" t="s">
        <v>93</v>
      </c>
      <c r="B214" s="0" t="n">
        <v>21</v>
      </c>
      <c r="C214" s="0" t="n">
        <v>3</v>
      </c>
      <c r="E214" s="0" t="n">
        <v>133</v>
      </c>
      <c r="F214" s="0" t="s">
        <v>138</v>
      </c>
      <c r="G214" s="0" t="s">
        <v>164</v>
      </c>
      <c r="I214" s="0" t="s">
        <v>255</v>
      </c>
      <c r="J214" s="0" t="s">
        <v>122</v>
      </c>
    </row>
    <row r="215" customFormat="false" ht="13.8" hidden="false" customHeight="false" outlineLevel="0" collapsed="false">
      <c r="A215" s="0" t="s">
        <v>93</v>
      </c>
      <c r="B215" s="0" t="n">
        <v>21</v>
      </c>
      <c r="C215" s="0" t="n">
        <v>3</v>
      </c>
      <c r="E215" s="0" t="n">
        <v>136</v>
      </c>
      <c r="F215" s="0" t="s">
        <v>138</v>
      </c>
      <c r="I215" s="0" t="s">
        <v>255</v>
      </c>
      <c r="J215" s="0" t="s">
        <v>122</v>
      </c>
    </row>
    <row r="216" customFormat="false" ht="13.8" hidden="false" customHeight="false" outlineLevel="0" collapsed="false">
      <c r="A216" s="0" t="s">
        <v>93</v>
      </c>
      <c r="B216" s="0" t="n">
        <v>21</v>
      </c>
      <c r="C216" s="0" t="n">
        <v>3</v>
      </c>
      <c r="E216" s="0" t="n">
        <v>137</v>
      </c>
      <c r="F216" s="0" t="s">
        <v>138</v>
      </c>
      <c r="G216" s="0" t="s">
        <v>176</v>
      </c>
      <c r="I216" s="0" t="s">
        <v>255</v>
      </c>
      <c r="J216" s="0" t="s">
        <v>122</v>
      </c>
    </row>
    <row r="217" customFormat="false" ht="13.8" hidden="false" customHeight="false" outlineLevel="0" collapsed="false">
      <c r="A217" s="0" t="s">
        <v>93</v>
      </c>
      <c r="B217" s="0" t="n">
        <v>21</v>
      </c>
      <c r="C217" s="0" t="n">
        <v>3</v>
      </c>
      <c r="E217" s="0" t="n">
        <v>142</v>
      </c>
      <c r="F217" s="0" t="s">
        <v>159</v>
      </c>
      <c r="I217" s="0" t="s">
        <v>252</v>
      </c>
      <c r="J217" s="0" t="s">
        <v>122</v>
      </c>
    </row>
    <row r="218" customFormat="false" ht="13.8" hidden="false" customHeight="false" outlineLevel="0" collapsed="false">
      <c r="A218" s="0" t="s">
        <v>93</v>
      </c>
      <c r="B218" s="0" t="n">
        <v>21</v>
      </c>
      <c r="C218" s="0" t="n">
        <v>3</v>
      </c>
      <c r="E218" s="0" t="n">
        <v>143</v>
      </c>
      <c r="F218" s="0" t="s">
        <v>159</v>
      </c>
      <c r="I218" s="0" t="s">
        <v>255</v>
      </c>
      <c r="J218" s="0" t="s">
        <v>122</v>
      </c>
    </row>
    <row r="219" customFormat="false" ht="13.8" hidden="false" customHeight="false" outlineLevel="0" collapsed="false">
      <c r="A219" s="0" t="s">
        <v>94</v>
      </c>
      <c r="B219" s="0" t="n">
        <v>23</v>
      </c>
      <c r="C219" s="0" t="n">
        <v>1</v>
      </c>
      <c r="E219" s="0" t="n">
        <v>138</v>
      </c>
      <c r="F219" s="0" t="s">
        <v>138</v>
      </c>
      <c r="I219" s="0" t="s">
        <v>250</v>
      </c>
      <c r="J219" s="0" t="s">
        <v>122</v>
      </c>
      <c r="K219" s="0" t="s">
        <v>256</v>
      </c>
    </row>
    <row r="220" customFormat="false" ht="13.8" hidden="false" customHeight="false" outlineLevel="0" collapsed="false">
      <c r="A220" s="0" t="s">
        <v>94</v>
      </c>
      <c r="B220" s="0" t="n">
        <v>23</v>
      </c>
      <c r="C220" s="0" t="n">
        <v>1</v>
      </c>
      <c r="E220" s="0" t="n">
        <v>139</v>
      </c>
      <c r="F220" s="0" t="s">
        <v>138</v>
      </c>
      <c r="G220" s="0" t="s">
        <v>176</v>
      </c>
      <c r="I220" s="0" t="s">
        <v>250</v>
      </c>
      <c r="J220" s="0" t="s">
        <v>122</v>
      </c>
      <c r="K220" s="0" t="s">
        <v>256</v>
      </c>
    </row>
    <row r="221" customFormat="false" ht="13.8" hidden="false" customHeight="false" outlineLevel="0" collapsed="false">
      <c r="A221" s="0" t="s">
        <v>94</v>
      </c>
      <c r="B221" s="0" t="n">
        <v>23</v>
      </c>
      <c r="C221" s="0" t="n">
        <v>1</v>
      </c>
      <c r="E221" s="0" t="n">
        <v>144</v>
      </c>
      <c r="F221" s="0" t="s">
        <v>159</v>
      </c>
      <c r="I221" s="0" t="s">
        <v>250</v>
      </c>
      <c r="J221" s="0" t="s">
        <v>122</v>
      </c>
      <c r="K221" s="0" t="s">
        <v>256</v>
      </c>
    </row>
    <row r="222" customFormat="false" ht="13.8" hidden="false" customHeight="false" outlineLevel="0" collapsed="false">
      <c r="A222" s="0" t="s">
        <v>94</v>
      </c>
      <c r="B222" s="0" t="n">
        <v>23</v>
      </c>
      <c r="C222" s="0" t="n">
        <v>1</v>
      </c>
      <c r="E222" s="0" t="n">
        <v>145</v>
      </c>
      <c r="F222" s="0" t="s">
        <v>159</v>
      </c>
      <c r="I222" s="0" t="s">
        <v>250</v>
      </c>
      <c r="J222" s="0" t="s">
        <v>122</v>
      </c>
      <c r="K222" s="0" t="s">
        <v>256</v>
      </c>
    </row>
    <row r="223" customFormat="false" ht="13.8" hidden="false" customHeight="false" outlineLevel="0" collapsed="false">
      <c r="A223" s="0" t="s">
        <v>95</v>
      </c>
      <c r="B223" s="0" t="n">
        <v>23</v>
      </c>
      <c r="C223" s="0" t="n">
        <v>2</v>
      </c>
      <c r="E223" s="0" t="n">
        <v>147</v>
      </c>
      <c r="F223" s="0" t="s">
        <v>159</v>
      </c>
      <c r="I223" s="0" t="s">
        <v>252</v>
      </c>
      <c r="J223" s="0" t="s">
        <v>122</v>
      </c>
      <c r="K223" s="0" t="s">
        <v>257</v>
      </c>
      <c r="L223" s="0" t="s">
        <v>258</v>
      </c>
    </row>
    <row r="224" customFormat="false" ht="13.8" hidden="false" customHeight="false" outlineLevel="0" collapsed="false">
      <c r="A224" s="0" t="s">
        <v>95</v>
      </c>
      <c r="B224" s="0" t="n">
        <v>23</v>
      </c>
      <c r="C224" s="0" t="n">
        <v>2</v>
      </c>
      <c r="E224" s="0" t="n">
        <v>148</v>
      </c>
      <c r="F224" s="0" t="s">
        <v>138</v>
      </c>
      <c r="I224" s="0" t="s">
        <v>252</v>
      </c>
      <c r="J224" s="0" t="s">
        <v>122</v>
      </c>
      <c r="K224" s="0" t="s">
        <v>257</v>
      </c>
    </row>
    <row r="225" customFormat="false" ht="13.8" hidden="false" customHeight="false" outlineLevel="0" collapsed="false">
      <c r="A225" s="0" t="s">
        <v>96</v>
      </c>
      <c r="B225" s="0" t="n">
        <v>21</v>
      </c>
      <c r="C225" s="0" t="n">
        <v>4</v>
      </c>
      <c r="E225" s="0" t="n">
        <v>149</v>
      </c>
      <c r="F225" s="0" t="s">
        <v>159</v>
      </c>
      <c r="I225" s="0" t="s">
        <v>250</v>
      </c>
      <c r="J225" s="0" t="s">
        <v>259</v>
      </c>
      <c r="K225" s="0" t="s">
        <v>260</v>
      </c>
    </row>
    <row r="226" customFormat="false" ht="13.8" hidden="false" customHeight="false" outlineLevel="0" collapsed="false">
      <c r="A226" s="0" t="s">
        <v>98</v>
      </c>
      <c r="B226" s="0" t="n">
        <v>21</v>
      </c>
      <c r="C226" s="0" t="n">
        <v>5</v>
      </c>
      <c r="E226" s="0" t="n">
        <v>149</v>
      </c>
      <c r="F226" s="0" t="s">
        <v>159</v>
      </c>
      <c r="I226" s="0" t="s">
        <v>261</v>
      </c>
      <c r="J226" s="0" t="s">
        <v>122</v>
      </c>
      <c r="K226" s="0" t="s">
        <v>262</v>
      </c>
    </row>
    <row r="227" customFormat="false" ht="13.8" hidden="false" customHeight="false" outlineLevel="0" collapsed="false">
      <c r="A227" s="0" t="s">
        <v>99</v>
      </c>
      <c r="B227" s="0" t="n">
        <v>21</v>
      </c>
      <c r="C227" s="0" t="n">
        <v>5</v>
      </c>
      <c r="E227" s="0" t="n">
        <v>146</v>
      </c>
      <c r="F227" s="0" t="s">
        <v>159</v>
      </c>
      <c r="I227" s="0" t="s">
        <v>252</v>
      </c>
    </row>
    <row r="228" customFormat="false" ht="13.8" hidden="false" customHeight="false" outlineLevel="0" collapsed="false">
      <c r="A228" s="0" t="s">
        <v>99</v>
      </c>
      <c r="B228" s="0" t="n">
        <v>23</v>
      </c>
      <c r="C228" s="0" t="n">
        <v>3</v>
      </c>
      <c r="E228" s="0" t="n">
        <v>150</v>
      </c>
      <c r="F228" s="0" t="s">
        <v>159</v>
      </c>
      <c r="I228" s="0" t="s">
        <v>250</v>
      </c>
    </row>
    <row r="229" customFormat="false" ht="13.8" hidden="false" customHeight="false" outlineLevel="0" collapsed="false">
      <c r="A229" s="0" t="s">
        <v>100</v>
      </c>
      <c r="B229" s="0" t="n">
        <v>23</v>
      </c>
      <c r="C229" s="0" t="n">
        <v>4</v>
      </c>
      <c r="E229" s="0" t="n">
        <v>151</v>
      </c>
      <c r="F229" s="0" t="s">
        <v>263</v>
      </c>
      <c r="I229" s="0" t="s">
        <v>264</v>
      </c>
      <c r="J229" s="0" t="s">
        <v>122</v>
      </c>
      <c r="K229" s="0" t="s">
        <v>265</v>
      </c>
      <c r="L229" s="0" t="s">
        <v>258</v>
      </c>
    </row>
    <row r="230" customFormat="false" ht="13.8" hidden="false" customHeight="false" outlineLevel="0" collapsed="false">
      <c r="A230" s="0" t="s">
        <v>100</v>
      </c>
      <c r="B230" s="0" t="n">
        <v>24</v>
      </c>
      <c r="C230" s="0" t="n">
        <v>1</v>
      </c>
      <c r="E230" s="0" t="n">
        <v>152</v>
      </c>
      <c r="F230" s="0" t="s">
        <v>159</v>
      </c>
      <c r="I230" s="0" t="s">
        <v>264</v>
      </c>
      <c r="J230" s="0" t="s">
        <v>122</v>
      </c>
      <c r="K230" s="0" t="s">
        <v>265</v>
      </c>
      <c r="L230" s="0" t="s">
        <v>258</v>
      </c>
    </row>
    <row r="231" customFormat="false" ht="13.8" hidden="false" customHeight="false" outlineLevel="0" collapsed="false">
      <c r="A231" s="0" t="s">
        <v>101</v>
      </c>
      <c r="B231" s="0" t="n">
        <v>24</v>
      </c>
      <c r="C231" s="0" t="n">
        <v>2</v>
      </c>
      <c r="E231" s="0" t="n">
        <v>153</v>
      </c>
      <c r="F231" s="0" t="s">
        <v>159</v>
      </c>
      <c r="I231" s="0" t="s">
        <v>253</v>
      </c>
      <c r="J231" s="0" t="s">
        <v>122</v>
      </c>
      <c r="K231" s="0" t="s">
        <v>266</v>
      </c>
    </row>
    <row r="232" customFormat="false" ht="13.8" hidden="false" customHeight="false" outlineLevel="0" collapsed="false">
      <c r="A232" s="0" t="s">
        <v>101</v>
      </c>
      <c r="B232" s="0" t="n">
        <v>24</v>
      </c>
      <c r="C232" s="0" t="n">
        <v>2</v>
      </c>
      <c r="E232" s="0" t="n">
        <v>154</v>
      </c>
      <c r="F232" s="0" t="s">
        <v>159</v>
      </c>
      <c r="I232" s="0" t="s">
        <v>253</v>
      </c>
      <c r="J232" s="0" t="s">
        <v>122</v>
      </c>
      <c r="K232" s="0" t="s">
        <v>266</v>
      </c>
    </row>
    <row r="233" customFormat="false" ht="13.8" hidden="false" customHeight="false" outlineLevel="0" collapsed="false">
      <c r="A233" s="0" t="s">
        <v>267</v>
      </c>
      <c r="B233" s="0" t="n">
        <v>24</v>
      </c>
      <c r="C233" s="0" t="n">
        <v>2</v>
      </c>
      <c r="E233" s="0" t="n">
        <v>155</v>
      </c>
      <c r="F233" s="0" t="s">
        <v>159</v>
      </c>
      <c r="I233" s="0" t="s">
        <v>268</v>
      </c>
      <c r="J233" s="0" t="s">
        <v>122</v>
      </c>
      <c r="K233" s="0" t="s">
        <v>269</v>
      </c>
    </row>
    <row r="234" customFormat="false" ht="13.8" hidden="false" customHeight="false" outlineLevel="0" collapsed="false">
      <c r="A234" s="0" t="s">
        <v>267</v>
      </c>
      <c r="B234" s="0" t="n">
        <v>25</v>
      </c>
      <c r="C234" s="0" t="n">
        <v>1</v>
      </c>
      <c r="E234" s="0" t="n">
        <v>156</v>
      </c>
      <c r="F234" s="0" t="s">
        <v>159</v>
      </c>
      <c r="I234" s="0" t="s">
        <v>253</v>
      </c>
      <c r="J234" s="0" t="s">
        <v>122</v>
      </c>
      <c r="K234" s="0" t="s">
        <v>270</v>
      </c>
    </row>
    <row r="235" customFormat="false" ht="13.8" hidden="false" customHeight="false" outlineLevel="0" collapsed="false">
      <c r="A235" s="0" t="s">
        <v>267</v>
      </c>
      <c r="B235" s="0" t="n">
        <v>25</v>
      </c>
      <c r="C235" s="0" t="n">
        <v>1</v>
      </c>
      <c r="E235" s="0" t="n">
        <v>157</v>
      </c>
      <c r="F235" s="0" t="s">
        <v>159</v>
      </c>
      <c r="I235" s="0" t="s">
        <v>253</v>
      </c>
      <c r="J235" s="0" t="s">
        <v>122</v>
      </c>
      <c r="K235" s="0" t="s">
        <v>270</v>
      </c>
    </row>
    <row r="236" customFormat="false" ht="13.8" hidden="false" customHeight="false" outlineLevel="0" collapsed="false">
      <c r="A236" s="0" t="s">
        <v>267</v>
      </c>
      <c r="B236" s="0" t="n">
        <v>25</v>
      </c>
      <c r="C236" s="0" t="n">
        <v>1</v>
      </c>
      <c r="E236" s="0" t="n">
        <v>158</v>
      </c>
      <c r="F236" s="0" t="s">
        <v>159</v>
      </c>
      <c r="I236" s="0" t="s">
        <v>253</v>
      </c>
      <c r="J236" s="0" t="s">
        <v>122</v>
      </c>
      <c r="K236" s="0" t="s">
        <v>270</v>
      </c>
    </row>
    <row r="237" customFormat="false" ht="13.8" hidden="false" customHeight="false" outlineLevel="0" collapsed="false">
      <c r="A237" s="0" t="s">
        <v>104</v>
      </c>
      <c r="E237" s="0" t="n">
        <v>159</v>
      </c>
      <c r="F237" s="0" t="s">
        <v>159</v>
      </c>
      <c r="I237" s="0" t="s">
        <v>271</v>
      </c>
      <c r="J237" s="0" t="s">
        <v>129</v>
      </c>
    </row>
    <row r="238" customFormat="false" ht="13.8" hidden="false" customHeight="false" outlineLevel="0" collapsed="false">
      <c r="A238" s="0" t="s">
        <v>103</v>
      </c>
      <c r="B238" s="0" t="n">
        <v>26</v>
      </c>
      <c r="C238" s="0" t="n">
        <v>1</v>
      </c>
      <c r="E238" s="0" t="n">
        <v>165</v>
      </c>
      <c r="F238" s="0" t="s">
        <v>138</v>
      </c>
      <c r="I238" s="0" t="s">
        <v>253</v>
      </c>
      <c r="J238" s="0" t="s">
        <v>122</v>
      </c>
      <c r="K238" s="0" t="s">
        <v>272</v>
      </c>
    </row>
    <row r="239" customFormat="false" ht="13.8" hidden="false" customHeight="false" outlineLevel="0" collapsed="false">
      <c r="A239" s="0" t="s">
        <v>103</v>
      </c>
      <c r="B239" s="0" t="n">
        <v>26</v>
      </c>
      <c r="C239" s="0" t="n">
        <v>1</v>
      </c>
      <c r="E239" s="0" t="n">
        <v>166</v>
      </c>
      <c r="F239" s="0" t="s">
        <v>138</v>
      </c>
      <c r="G239" s="0" t="s">
        <v>176</v>
      </c>
      <c r="I239" s="0" t="s">
        <v>268</v>
      </c>
      <c r="J239" s="0" t="s">
        <v>122</v>
      </c>
      <c r="K239" s="0" t="s">
        <v>273</v>
      </c>
    </row>
    <row r="240" customFormat="false" ht="13.8" hidden="false" customHeight="false" outlineLevel="0" collapsed="false">
      <c r="A240" s="0" t="s">
        <v>103</v>
      </c>
      <c r="B240" s="0" t="n">
        <v>26</v>
      </c>
      <c r="C240" s="0" t="n">
        <v>1</v>
      </c>
      <c r="E240" s="0" t="n">
        <v>167</v>
      </c>
      <c r="F240" s="0" t="s">
        <v>138</v>
      </c>
      <c r="I240" s="0" t="s">
        <v>268</v>
      </c>
      <c r="J240" s="0" t="s">
        <v>122</v>
      </c>
      <c r="K240" s="0" t="s">
        <v>273</v>
      </c>
    </row>
    <row r="241" customFormat="false" ht="13.8" hidden="false" customHeight="false" outlineLevel="0" collapsed="false">
      <c r="A241" s="0" t="s">
        <v>103</v>
      </c>
      <c r="B241" s="0" t="n">
        <v>24</v>
      </c>
      <c r="C241" s="0" t="n">
        <v>3</v>
      </c>
      <c r="E241" s="0" t="n">
        <v>168</v>
      </c>
      <c r="F241" s="0" t="s">
        <v>138</v>
      </c>
      <c r="G241" s="0" t="s">
        <v>176</v>
      </c>
      <c r="I241" s="0" t="s">
        <v>268</v>
      </c>
      <c r="J241" s="0" t="s">
        <v>122</v>
      </c>
      <c r="K241" s="0" t="s">
        <v>273</v>
      </c>
    </row>
    <row r="242" customFormat="false" ht="13.8" hidden="false" customHeight="false" outlineLevel="0" collapsed="false">
      <c r="A242" s="0" t="s">
        <v>103</v>
      </c>
      <c r="B242" s="0" t="n">
        <v>24</v>
      </c>
      <c r="C242" s="0" t="n">
        <v>3</v>
      </c>
      <c r="E242" s="0" t="n">
        <v>169</v>
      </c>
      <c r="F242" s="0" t="s">
        <v>138</v>
      </c>
      <c r="I242" s="0" t="s">
        <v>268</v>
      </c>
      <c r="J242" s="0" t="s">
        <v>122</v>
      </c>
      <c r="K242" s="0" t="s">
        <v>273</v>
      </c>
    </row>
    <row r="243" customFormat="false" ht="13.8" hidden="false" customHeight="false" outlineLevel="0" collapsed="false">
      <c r="A243" s="0" t="s">
        <v>103</v>
      </c>
      <c r="B243" s="0" t="n">
        <v>25</v>
      </c>
      <c r="C243" s="0" t="n">
        <v>2</v>
      </c>
      <c r="E243" s="0" t="n">
        <v>170</v>
      </c>
      <c r="F243" s="0" t="s">
        <v>138</v>
      </c>
      <c r="G243" s="0" t="s">
        <v>176</v>
      </c>
      <c r="I243" s="0" t="s">
        <v>268</v>
      </c>
      <c r="J243" s="0" t="s">
        <v>122</v>
      </c>
      <c r="K243" s="0" t="s">
        <v>273</v>
      </c>
    </row>
    <row r="244" customFormat="false" ht="13.8" hidden="false" customHeight="false" outlineLevel="0" collapsed="false">
      <c r="A244" s="0" t="s">
        <v>103</v>
      </c>
      <c r="B244" s="0" t="n">
        <v>25</v>
      </c>
      <c r="C244" s="0" t="n">
        <v>2</v>
      </c>
      <c r="E244" s="0" t="n">
        <v>171</v>
      </c>
      <c r="F244" s="0" t="s">
        <v>138</v>
      </c>
      <c r="I244" s="0" t="s">
        <v>268</v>
      </c>
      <c r="J244" s="0" t="s">
        <v>122</v>
      </c>
      <c r="K244" s="0" t="s">
        <v>273</v>
      </c>
    </row>
    <row r="245" customFormat="false" ht="13.8" hidden="false" customHeight="false" outlineLevel="0" collapsed="false">
      <c r="A245" s="0" t="s">
        <v>103</v>
      </c>
      <c r="B245" s="0" t="n">
        <v>25</v>
      </c>
      <c r="C245" s="0" t="n">
        <v>2</v>
      </c>
      <c r="E245" s="0" t="n">
        <v>172</v>
      </c>
      <c r="F245" s="0" t="s">
        <v>138</v>
      </c>
      <c r="G245" s="0" t="s">
        <v>176</v>
      </c>
      <c r="I245" s="0" t="s">
        <v>268</v>
      </c>
      <c r="J245" s="0" t="s">
        <v>122</v>
      </c>
      <c r="K245" s="0" t="s">
        <v>273</v>
      </c>
    </row>
    <row r="246" customFormat="false" ht="13.8" hidden="false" customHeight="false" outlineLevel="0" collapsed="false">
      <c r="A246" s="0" t="s">
        <v>103</v>
      </c>
      <c r="E246" s="0" t="n">
        <v>145</v>
      </c>
      <c r="F246" s="0" t="s">
        <v>159</v>
      </c>
      <c r="J246" s="0" t="s">
        <v>129</v>
      </c>
    </row>
    <row r="247" customFormat="false" ht="13.8" hidden="false" customHeight="false" outlineLevel="0" collapsed="false">
      <c r="A247" s="0" t="s">
        <v>103</v>
      </c>
      <c r="E247" s="0" t="n">
        <v>116</v>
      </c>
      <c r="F247" s="0" t="s">
        <v>138</v>
      </c>
      <c r="J247" s="0" t="s">
        <v>129</v>
      </c>
    </row>
    <row r="248" customFormat="false" ht="13.8" hidden="false" customHeight="false" outlineLevel="0" collapsed="false">
      <c r="A248" s="0" t="s">
        <v>104</v>
      </c>
      <c r="B248" s="0" t="n">
        <v>27</v>
      </c>
      <c r="C248" s="0" t="n">
        <v>1</v>
      </c>
      <c r="E248" s="0" t="n">
        <v>161</v>
      </c>
      <c r="F248" s="0" t="s">
        <v>159</v>
      </c>
      <c r="I248" s="0" t="s">
        <v>264</v>
      </c>
      <c r="J248" s="0" t="s">
        <v>122</v>
      </c>
      <c r="K248" s="0" t="s">
        <v>274</v>
      </c>
    </row>
    <row r="249" customFormat="false" ht="13.8" hidden="false" customHeight="false" outlineLevel="0" collapsed="false">
      <c r="A249" s="0" t="s">
        <v>104</v>
      </c>
      <c r="B249" s="0" t="n">
        <v>24</v>
      </c>
      <c r="C249" s="0" t="n">
        <v>4</v>
      </c>
      <c r="F249" s="0" t="s">
        <v>138</v>
      </c>
      <c r="I249" s="0" t="s">
        <v>250</v>
      </c>
      <c r="J249" s="0" t="s">
        <v>122</v>
      </c>
      <c r="K249" s="0" t="s">
        <v>275</v>
      </c>
    </row>
    <row r="250" customFormat="false" ht="13.8" hidden="false" customHeight="false" outlineLevel="0" collapsed="false">
      <c r="A250" s="0" t="s">
        <v>104</v>
      </c>
      <c r="B250" s="0" t="n">
        <v>24</v>
      </c>
      <c r="C250" s="0" t="n">
        <v>4</v>
      </c>
      <c r="F250" s="0" t="s">
        <v>138</v>
      </c>
      <c r="I250" s="0" t="s">
        <v>250</v>
      </c>
      <c r="J250" s="0" t="s">
        <v>122</v>
      </c>
      <c r="K250" s="0" t="s">
        <v>275</v>
      </c>
    </row>
    <row r="251" customFormat="false" ht="13.8" hidden="false" customHeight="false" outlineLevel="0" collapsed="false">
      <c r="A251" s="0" t="s">
        <v>105</v>
      </c>
      <c r="B251" s="0" t="n">
        <v>23</v>
      </c>
      <c r="C251" s="0" t="n">
        <v>5</v>
      </c>
      <c r="E251" s="0" t="n">
        <v>160</v>
      </c>
      <c r="F251" s="0" t="s">
        <v>159</v>
      </c>
      <c r="I251" s="0" t="s">
        <v>276</v>
      </c>
      <c r="J251" s="0" t="s">
        <v>122</v>
      </c>
      <c r="K251" s="0" t="s">
        <v>270</v>
      </c>
    </row>
    <row r="252" customFormat="false" ht="13.8" hidden="false" customHeight="false" outlineLevel="0" collapsed="false">
      <c r="A252" s="0" t="s">
        <v>105</v>
      </c>
      <c r="B252" s="0" t="n">
        <v>23</v>
      </c>
      <c r="C252" s="0" t="n">
        <v>5</v>
      </c>
      <c r="E252" s="0" t="n">
        <v>162</v>
      </c>
      <c r="F252" s="0" t="s">
        <v>159</v>
      </c>
      <c r="I252" s="0" t="s">
        <v>276</v>
      </c>
      <c r="J252" s="0" t="s">
        <v>122</v>
      </c>
      <c r="K252" s="0" t="s">
        <v>270</v>
      </c>
    </row>
    <row r="253" customFormat="false" ht="13.8" hidden="false" customHeight="false" outlineLevel="0" collapsed="false">
      <c r="A253" s="0" t="s">
        <v>105</v>
      </c>
      <c r="B253" s="0" t="n">
        <v>23</v>
      </c>
      <c r="C253" s="0" t="n">
        <v>5</v>
      </c>
      <c r="E253" s="0" t="n">
        <v>163</v>
      </c>
      <c r="F253" s="0" t="s">
        <v>159</v>
      </c>
      <c r="I253" s="0" t="s">
        <v>276</v>
      </c>
      <c r="J253" s="0" t="s">
        <v>122</v>
      </c>
      <c r="K253" s="0" t="s">
        <v>270</v>
      </c>
    </row>
    <row r="254" customFormat="false" ht="13.8" hidden="false" customHeight="false" outlineLevel="0" collapsed="false">
      <c r="A254" s="0" t="s">
        <v>105</v>
      </c>
      <c r="B254" s="0" t="n">
        <v>23</v>
      </c>
      <c r="C254" s="0" t="n">
        <v>5</v>
      </c>
      <c r="E254" s="0" t="n">
        <v>164</v>
      </c>
      <c r="F254" s="0" t="s">
        <v>159</v>
      </c>
      <c r="I254" s="0" t="s">
        <v>276</v>
      </c>
      <c r="J254" s="0" t="s">
        <v>122</v>
      </c>
      <c r="K254" s="0" t="s">
        <v>270</v>
      </c>
    </row>
    <row r="255" customFormat="false" ht="13.8" hidden="false" customHeight="false" outlineLevel="0" collapsed="false">
      <c r="L255" s="0" t="s">
        <v>277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278</v>
      </c>
      <c r="B1" s="0" t="s">
        <v>279</v>
      </c>
      <c r="C1" s="0" t="s">
        <v>280</v>
      </c>
    </row>
    <row r="2" customFormat="false" ht="12.8" hidden="false" customHeight="false" outlineLevel="0" collapsed="false">
      <c r="A2" s="0" t="s">
        <v>281</v>
      </c>
      <c r="B2" s="0" t="s">
        <v>282</v>
      </c>
      <c r="C2" s="0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2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284</v>
      </c>
      <c r="B1" s="0" t="s">
        <v>285</v>
      </c>
      <c r="C1" s="0" t="s">
        <v>286</v>
      </c>
      <c r="D1" s="102" t="s">
        <v>285</v>
      </c>
    </row>
    <row r="2" customFormat="false" ht="13.8" hidden="false" customHeight="false" outlineLevel="0" collapsed="false">
      <c r="A2" s="0" t="s">
        <v>287</v>
      </c>
      <c r="B2" s="0" t="n">
        <v>10</v>
      </c>
      <c r="D2" s="102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288</v>
      </c>
      <c r="B3" s="0" t="n">
        <v>5</v>
      </c>
      <c r="D3" s="102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289</v>
      </c>
      <c r="B4" s="0" t="n">
        <v>1</v>
      </c>
      <c r="D4" s="102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2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2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08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08" t="n">
        <f aca="false">IF(ISBLANK(B8),IF(ISBLANK(C8),"",10/60/C8),B8)</f>
        <v>0.0100401606425703</v>
      </c>
      <c r="E8" s="0" t="s">
        <v>277</v>
      </c>
    </row>
    <row r="9" customFormat="false" ht="13.8" hidden="false" customHeight="false" outlineLevel="0" collapsed="false">
      <c r="C9" s="0" t="n">
        <v>33.3</v>
      </c>
      <c r="D9" s="109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09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2" t="str">
        <f aca="false">IF(ISBLANK(B11),IF(ISBLANK(C11),"",10/60/C11),B11)</f>
        <v/>
      </c>
    </row>
    <row r="12" customFormat="false" ht="13.8" hidden="false" customHeight="false" outlineLevel="0" collapsed="false">
      <c r="D12" s="102" t="str">
        <f aca="false">IF(ISBLANK(B12),IF(ISBLANK(C12),"",10/60/C12),B12)</f>
        <v/>
      </c>
    </row>
    <row r="13" customFormat="false" ht="13.8" hidden="false" customHeight="false" outlineLevel="0" collapsed="false">
      <c r="D13" s="102" t="str">
        <f aca="false">IF(ISBLANK(B13),IF(ISBLANK(C13),"",10/60/C13),B13)</f>
        <v/>
      </c>
    </row>
    <row r="14" customFormat="false" ht="13.8" hidden="false" customHeight="false" outlineLevel="0" collapsed="false">
      <c r="D14" s="102" t="str">
        <f aca="false">IF(ISBLANK(B14),IF(ISBLANK(C14),"",10/60/C14),B14)</f>
        <v/>
      </c>
    </row>
    <row r="15" customFormat="false" ht="13.8" hidden="false" customHeight="false" outlineLevel="0" collapsed="false">
      <c r="D15" s="102" t="str">
        <f aca="false">IF(ISBLANK(B15),IF(ISBLANK(C15),"",10/60/C15),B15)</f>
        <v/>
      </c>
    </row>
    <row r="16" customFormat="false" ht="13.8" hidden="false" customHeight="false" outlineLevel="0" collapsed="false">
      <c r="D16" s="102" t="str">
        <f aca="false">IF(ISBLANK(B16),IF(ISBLANK(C16),"",10/60/C16),B16)</f>
        <v/>
      </c>
    </row>
    <row r="17" customFormat="false" ht="13.8" hidden="false" customHeight="false" outlineLevel="0" collapsed="false">
      <c r="D17" s="102" t="str">
        <f aca="false">IF(ISBLANK(B17),IF(ISBLANK(C17),"",10/60/C17),B17)</f>
        <v/>
      </c>
    </row>
    <row r="18" customFormat="false" ht="13.8" hidden="false" customHeight="false" outlineLevel="0" collapsed="false">
      <c r="D18" s="102" t="str">
        <f aca="false">IF(ISBLANK(B18),IF(ISBLANK(C18),"",10/60/C18),B18)</f>
        <v/>
      </c>
    </row>
    <row r="19" customFormat="false" ht="13.8" hidden="false" customHeight="false" outlineLevel="0" collapsed="false">
      <c r="D19" s="102" t="str">
        <f aca="false">IF(ISBLANK(B19),IF(ISBLANK(C19),"",10/60/C19),B19)</f>
        <v/>
      </c>
    </row>
    <row r="20" customFormat="false" ht="13.8" hidden="false" customHeight="false" outlineLevel="0" collapsed="false">
      <c r="D20" s="102" t="str">
        <f aca="false">IF(ISBLANK(B20),IF(ISBLANK(C20),"",10/60/C20),B20)</f>
        <v/>
      </c>
    </row>
    <row r="21" customFormat="false" ht="13.8" hidden="false" customHeight="false" outlineLevel="0" collapsed="false">
      <c r="D21" s="102" t="str">
        <f aca="false">IF(ISBLANK(B21),IF(ISBLANK(C21),"",10/60/C21),B21)</f>
        <v/>
      </c>
    </row>
    <row r="22" customFormat="false" ht="13.8" hidden="false" customHeight="false" outlineLevel="0" collapsed="false">
      <c r="D22" s="102" t="str">
        <f aca="false">IF(ISBLANK(B22),IF(ISBLANK(C22),"",10/60/C22),B22)</f>
        <v/>
      </c>
    </row>
    <row r="23" customFormat="false" ht="13.8" hidden="false" customHeight="false" outlineLevel="0" collapsed="false">
      <c r="D23" s="102" t="str">
        <f aca="false">IF(ISBLANK(B23),IF(ISBLANK(C23),"",10/60/C23),B23)</f>
        <v/>
      </c>
    </row>
    <row r="24" customFormat="false" ht="13.8" hidden="false" customHeight="false" outlineLevel="0" collapsed="false">
      <c r="D24" s="102" t="str">
        <f aca="false">IF(ISBLANK(B24),IF(ISBLANK(C24),"",10/60/C24),B24)</f>
        <v/>
      </c>
    </row>
    <row r="25" customFormat="false" ht="13.8" hidden="false" customHeight="false" outlineLevel="0" collapsed="false">
      <c r="D25" s="102" t="str">
        <f aca="false">IF(ISBLANK(B25),IF(ISBLANK(C25),"",10/60/C25),B25)</f>
        <v/>
      </c>
    </row>
    <row r="26" customFormat="false" ht="13.8" hidden="false" customHeight="false" outlineLevel="0" collapsed="false">
      <c r="D26" s="102" t="str">
        <f aca="false">IF(ISBLANK(B26),IF(ISBLANK(C26),"",10/60/C26),B26)</f>
        <v/>
      </c>
    </row>
    <row r="27" customFormat="false" ht="13.8" hidden="false" customHeight="false" outlineLevel="0" collapsed="false">
      <c r="D27" s="102" t="str">
        <f aca="false">IF(ISBLANK(B27),IF(ISBLANK(C27),"",10/60/C27),B27)</f>
        <v/>
      </c>
    </row>
    <row r="28" customFormat="false" ht="13.8" hidden="false" customHeight="false" outlineLevel="0" collapsed="false">
      <c r="D28" s="102" t="str">
        <f aca="false">IF(ISBLANK(B28),IF(ISBLANK(C28),"",10/60/C28),B28)</f>
        <v/>
      </c>
    </row>
    <row r="29" customFormat="false" ht="13.8" hidden="false" customHeight="false" outlineLevel="0" collapsed="false">
      <c r="D29" s="102" t="str">
        <f aca="false">IF(ISBLANK(B29),IF(ISBLANK(C29),"",10/60/C29),B29)</f>
        <v/>
      </c>
    </row>
    <row r="30" customFormat="false" ht="13.8" hidden="false" customHeight="false" outlineLevel="0" collapsed="false">
      <c r="D30" s="102" t="str">
        <f aca="false">IF(ISBLANK(B30),IF(ISBLANK(C30),"",10/60/C30),B30)</f>
        <v/>
      </c>
    </row>
    <row r="31" customFormat="false" ht="13.8" hidden="false" customHeight="false" outlineLevel="0" collapsed="false">
      <c r="D31" s="102" t="str">
        <f aca="false">IF(ISBLANK(B31),IF(ISBLANK(C31),"",10/60/C31),B31)</f>
        <v/>
      </c>
    </row>
    <row r="32" customFormat="false" ht="13.8" hidden="false" customHeight="false" outlineLevel="0" collapsed="false">
      <c r="D32" s="102" t="str">
        <f aca="false">IF(ISBLANK(B32),IF(ISBLANK(C32),"",10/60/C32),B32)</f>
        <v/>
      </c>
    </row>
    <row r="33" customFormat="false" ht="13.8" hidden="false" customHeight="false" outlineLevel="0" collapsed="false">
      <c r="D33" s="102" t="str">
        <f aca="false">IF(ISBLANK(B33),IF(ISBLANK(C33),"",10/60/C33),B33)</f>
        <v/>
      </c>
    </row>
    <row r="34" customFormat="false" ht="13.8" hidden="false" customHeight="false" outlineLevel="0" collapsed="false">
      <c r="D34" s="102" t="str">
        <f aca="false">IF(ISBLANK(B34),IF(ISBLANK(C34),"",10/60/C34),B34)</f>
        <v/>
      </c>
    </row>
    <row r="35" customFormat="false" ht="13.8" hidden="false" customHeight="false" outlineLevel="0" collapsed="false">
      <c r="D35" s="102" t="str">
        <f aca="false">IF(ISBLANK(B35),IF(ISBLANK(C35),"",10/60/C35),B35)</f>
        <v/>
      </c>
    </row>
    <row r="36" customFormat="false" ht="13.8" hidden="false" customHeight="false" outlineLevel="0" collapsed="false">
      <c r="D36" s="102" t="str">
        <f aca="false">IF(ISBLANK(B36),IF(ISBLANK(C36),"",10/60/C36),B36)</f>
        <v/>
      </c>
    </row>
    <row r="37" customFormat="false" ht="13.8" hidden="false" customHeight="false" outlineLevel="0" collapsed="false">
      <c r="D37" s="102" t="str">
        <f aca="false">IF(ISBLANK(B37),IF(ISBLANK(C37),"",10/60/C37),B37)</f>
        <v/>
      </c>
    </row>
    <row r="38" customFormat="false" ht="13.8" hidden="false" customHeight="false" outlineLevel="0" collapsed="false">
      <c r="D38" s="102" t="str">
        <f aca="false">IF(ISBLANK(B38),IF(ISBLANK(C38),"",10/60/C38),B38)</f>
        <v/>
      </c>
    </row>
    <row r="39" customFormat="false" ht="13.8" hidden="false" customHeight="false" outlineLevel="0" collapsed="false">
      <c r="D39" s="102" t="str">
        <f aca="false">IF(ISBLANK(B39),IF(ISBLANK(C39),"",10/60/C39),B39)</f>
        <v/>
      </c>
    </row>
    <row r="40" customFormat="false" ht="13.8" hidden="false" customHeight="false" outlineLevel="0" collapsed="false">
      <c r="D40" s="102" t="str">
        <f aca="false">IF(ISBLANK(B40),IF(ISBLANK(C40),"",10/60/C40),B40)</f>
        <v/>
      </c>
    </row>
    <row r="41" customFormat="false" ht="13.8" hidden="false" customHeight="false" outlineLevel="0" collapsed="false">
      <c r="D41" s="102" t="str">
        <f aca="false">IF(ISBLANK(B41),IF(ISBLANK(C41),"",10/60/C41),B41)</f>
        <v/>
      </c>
    </row>
    <row r="42" customFormat="false" ht="13.8" hidden="false" customHeight="false" outlineLevel="0" collapsed="false">
      <c r="D42" s="102" t="str">
        <f aca="false">IF(ISBLANK(B42),IF(ISBLANK(C42),"",10/60/C42),B42)</f>
        <v/>
      </c>
    </row>
    <row r="43" customFormat="false" ht="13.8" hidden="false" customHeight="false" outlineLevel="0" collapsed="false">
      <c r="D43" s="102" t="str">
        <f aca="false">IF(ISBLANK(B43),IF(ISBLANK(C43),"",10/60/C43),B43)</f>
        <v/>
      </c>
    </row>
    <row r="44" customFormat="false" ht="13.8" hidden="false" customHeight="false" outlineLevel="0" collapsed="false">
      <c r="D44" s="102" t="str">
        <f aca="false">IF(ISBLANK(B44),IF(ISBLANK(C44),"",10/60/C44),B44)</f>
        <v/>
      </c>
    </row>
    <row r="45" customFormat="false" ht="13.8" hidden="false" customHeight="false" outlineLevel="0" collapsed="false">
      <c r="D45" s="102" t="str">
        <f aca="false">IF(ISBLANK(B45),IF(ISBLANK(C45),"",10/60/C45),B45)</f>
        <v/>
      </c>
    </row>
    <row r="46" customFormat="false" ht="13.8" hidden="false" customHeight="false" outlineLevel="0" collapsed="false">
      <c r="D46" s="102" t="str">
        <f aca="false">IF(ISBLANK(B46),IF(ISBLANK(C46),"",10/60/C46),B46)</f>
        <v/>
      </c>
    </row>
    <row r="47" customFormat="false" ht="13.8" hidden="false" customHeight="false" outlineLevel="0" collapsed="false">
      <c r="D47" s="102" t="str">
        <f aca="false">IF(ISBLANK(B47),IF(ISBLANK(C47),"",10/60/C47),B47)</f>
        <v/>
      </c>
    </row>
    <row r="48" customFormat="false" ht="13.8" hidden="false" customHeight="false" outlineLevel="0" collapsed="false">
      <c r="D48" s="102" t="str">
        <f aca="false">IF(ISBLANK(B48),IF(ISBLANK(C48),"",10/60/C48),B48)</f>
        <v/>
      </c>
    </row>
    <row r="49" customFormat="false" ht="13.8" hidden="false" customHeight="false" outlineLevel="0" collapsed="false">
      <c r="D49" s="102" t="str">
        <f aca="false">IF(ISBLANK(B49),IF(ISBLANK(C49),"",10/60/C49),B49)</f>
        <v/>
      </c>
    </row>
    <row r="50" customFormat="false" ht="13.8" hidden="false" customHeight="false" outlineLevel="0" collapsed="false">
      <c r="D50" s="102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2021-02-04T12:22:33Z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