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wan-Hee Hyeong\Documents\OneDrive\문서\2025 Others\st_test\"/>
    </mc:Choice>
  </mc:AlternateContent>
  <bookViews>
    <workbookView xWindow="0" yWindow="0" windowWidth="24690" windowHeight="11505"/>
  </bookViews>
  <sheets>
    <sheet name="유형자산변동_주석" sheetId="2" r:id="rId1"/>
    <sheet name="무형자산변동_주석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" i="2" l="1"/>
  <c r="C5" i="2"/>
  <c r="E5" i="1" l="1"/>
  <c r="D5" i="1"/>
  <c r="C5" i="1"/>
</calcChain>
</file>

<file path=xl/sharedStrings.xml><?xml version="1.0" encoding="utf-8"?>
<sst xmlns="http://schemas.openxmlformats.org/spreadsheetml/2006/main" count="20" uniqueCount="15">
  <si>
    <t>구분</t>
  </si>
  <si>
    <t>원가</t>
  </si>
  <si>
    <t>장부금액</t>
  </si>
  <si>
    <t>소프트웨어</t>
  </si>
  <si>
    <t>특허권</t>
  </si>
  <si>
    <t>회원권</t>
  </si>
  <si>
    <t>합계</t>
  </si>
  <si>
    <t>상각누계</t>
    <phoneticPr fontId="2" type="noConversion"/>
  </si>
  <si>
    <t>24000</t>
  </si>
  <si>
    <t>계정코드</t>
  </si>
  <si>
    <t>23600</t>
  </si>
  <si>
    <t>23200</t>
  </si>
  <si>
    <t>토지</t>
    <phoneticPr fontId="2" type="noConversion"/>
  </si>
  <si>
    <t>기계장치</t>
    <phoneticPr fontId="2" type="noConversion"/>
  </si>
  <si>
    <t>공기구비품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</si>
</sst>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);\(#,##0\);\-"/>
  </numFmts>
  <fonts count="6" x14ac:knownFonts="1">
    <font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돋움"/>
      <family val="3"/>
      <charset val="129"/>
    </font>
    <font>
      <sz val="9"/>
      <color indexed="8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76" fontId="1" fillId="0" borderId="3" xfId="0" applyNumberFormat="1" applyFont="1" applyBorder="1" applyAlignment="1">
      <alignment horizontal="center" vertical="top"/>
    </xf>
    <xf numFmtId="0" fontId="3" fillId="0" borderId="2" xfId="0" applyFont="1" applyBorder="1" applyAlignment="1">
      <alignment horizontal="left" vertical="top"/>
    </xf>
    <xf numFmtId="0" fontId="1" fillId="0" borderId="1" xfId="0" applyFont="1" applyBorder="1" applyAlignment="1">
      <alignment vertical="top"/>
    </xf>
    <xf numFmtId="176" fontId="4" fillId="0" borderId="3" xfId="0" applyNumberFormat="1" applyFont="1" applyBorder="1" applyAlignment="1">
      <alignment horizontal="center" vertical="top"/>
    </xf>
    <xf numFmtId="0" fontId="5" fillId="0" borderId="0" xfId="0" applyFont="1" applyAlignment="1" applyProtection="1">
      <alignment vertical="center"/>
    </xf>
    <xf numFmtId="3" fontId="3" fillId="2" borderId="3" xfId="0" applyNumberFormat="1" applyFont="1" applyFill="1" applyBorder="1" applyAlignment="1">
      <alignment horizontal="right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8" sqref="B8"/>
    </sheetView>
  </sheetViews>
  <sheetFormatPr defaultRowHeight="16.5" x14ac:dyDescent="0.3"/>
  <cols>
    <col min="2" max="2" width="11.125" bestFit="1" customWidth="1"/>
    <col min="3" max="4" width="11.625" bestFit="1" customWidth="1"/>
  </cols>
  <sheetData>
    <row r="1" spans="1:4" x14ac:dyDescent="0.3">
      <c r="A1" t="s">
        <v>9</v>
      </c>
      <c r="B1" s="3" t="s">
        <v>0</v>
      </c>
      <c r="C1" s="1" t="s">
        <v>1</v>
      </c>
      <c r="D1" s="1" t="s">
        <v>2</v>
      </c>
    </row>
    <row r="2" spans="1:4" x14ac:dyDescent="0.3">
      <c r="A2" s="5"/>
      <c r="B2" s="2" t="s">
        <v>12</v>
      </c>
      <c r="C2" s="6">
        <v>202970000</v>
      </c>
      <c r="D2" s="6">
        <v>136097111</v>
      </c>
    </row>
    <row r="3" spans="1:4" x14ac:dyDescent="0.3">
      <c r="A3" s="5"/>
      <c r="B3" s="2" t="s">
        <v>13</v>
      </c>
      <c r="C3" s="6">
        <v>202970000</v>
      </c>
      <c r="D3" s="6">
        <v>136097111</v>
      </c>
    </row>
    <row r="4" spans="1:4" x14ac:dyDescent="0.3">
      <c r="A4" s="5"/>
      <c r="B4" s="2" t="s">
        <v>14</v>
      </c>
      <c r="C4" s="6">
        <v>1367950041</v>
      </c>
      <c r="D4" s="6">
        <v>1343750962</v>
      </c>
    </row>
    <row r="5" spans="1:4" x14ac:dyDescent="0.3">
      <c r="B5" s="2" t="s">
        <v>6</v>
      </c>
      <c r="C5" s="6">
        <f>SUM(C2:C4)</f>
        <v>1773890041</v>
      </c>
      <c r="D5" s="6">
        <f t="shared" ref="D5" si="0">SUM(D2:D4)</f>
        <v>1615945184</v>
      </c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C5" sqref="C5"/>
    </sheetView>
  </sheetViews>
  <sheetFormatPr defaultRowHeight="16.5" x14ac:dyDescent="0.3"/>
  <cols>
    <col min="2" max="2" width="11.125" bestFit="1" customWidth="1"/>
    <col min="3" max="3" width="11.625" bestFit="1" customWidth="1"/>
    <col min="4" max="4" width="10.875" bestFit="1" customWidth="1"/>
    <col min="5" max="5" width="11.625" bestFit="1" customWidth="1"/>
  </cols>
  <sheetData>
    <row r="1" spans="1:5" x14ac:dyDescent="0.3">
      <c r="A1" t="s">
        <v>9</v>
      </c>
      <c r="B1" s="3" t="s">
        <v>0</v>
      </c>
      <c r="C1" s="1" t="s">
        <v>1</v>
      </c>
      <c r="D1" s="4" t="s">
        <v>7</v>
      </c>
      <c r="E1" s="1" t="s">
        <v>2</v>
      </c>
    </row>
    <row r="2" spans="1:5" x14ac:dyDescent="0.3">
      <c r="A2" s="5" t="s">
        <v>8</v>
      </c>
      <c r="B2" s="2" t="s">
        <v>3</v>
      </c>
      <c r="C2" s="6">
        <v>202970000</v>
      </c>
      <c r="D2" s="6">
        <v>-66872889</v>
      </c>
      <c r="E2" s="6">
        <v>136097111</v>
      </c>
    </row>
    <row r="3" spans="1:5" x14ac:dyDescent="0.3">
      <c r="A3" s="5" t="s">
        <v>11</v>
      </c>
      <c r="B3" s="2" t="s">
        <v>4</v>
      </c>
      <c r="C3" s="6">
        <v>202970000</v>
      </c>
      <c r="D3" s="6">
        <v>-66872889</v>
      </c>
      <c r="E3" s="6">
        <v>136097111</v>
      </c>
    </row>
    <row r="4" spans="1:5" x14ac:dyDescent="0.3">
      <c r="A4" s="5" t="s">
        <v>10</v>
      </c>
      <c r="B4" s="2" t="s">
        <v>5</v>
      </c>
      <c r="C4" s="6">
        <v>1367950041</v>
      </c>
      <c r="D4" s="6">
        <v>-24199079</v>
      </c>
      <c r="E4" s="6">
        <v>1343750962</v>
      </c>
    </row>
    <row r="5" spans="1:5" x14ac:dyDescent="0.3">
      <c r="B5" s="2" t="s">
        <v>6</v>
      </c>
      <c r="C5" s="6">
        <f>SUM(C2:C4)</f>
        <v>1773890041</v>
      </c>
      <c r="D5" s="6">
        <f t="shared" ref="D5:E5" si="0">SUM(D2:D4)</f>
        <v>-157944857</v>
      </c>
      <c r="E5" s="6">
        <f t="shared" si="0"/>
        <v>1615945184</v>
      </c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유형자산변동_주석</vt:lpstr>
      <vt:lpstr>무형자산변동_주석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Hwan-Hee Hyeong</dc:creator>
  <cp:lastModifiedBy>Hwan-Hee Hyeong</cp:lastModifiedBy>
  <dcterms:created xsi:type="dcterms:W3CDTF">2025-07-23T09:06:59Z</dcterms:created>
  <dcterms:modified xsi:type="dcterms:W3CDTF">2025-08-01T06:45:46Z</dcterms:modified>
</cp:coreProperties>
</file>