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 - Documents\Github Local Repos\Recipeasy\recipeasy\"/>
    </mc:Choice>
  </mc:AlternateContent>
  <xr:revisionPtr revIDLastSave="0" documentId="13_ncr:1_{ABF3C4C0-7C04-4AE7-BDF4-38B3D72E40FC}" xr6:coauthVersionLast="45" xr6:coauthVersionMax="45" xr10:uidLastSave="{00000000-0000-0000-0000-000000000000}"/>
  <bookViews>
    <workbookView xWindow="-120" yWindow="-120" windowWidth="29040" windowHeight="15060" activeTab="2" xr2:uid="{1272B3C9-18D5-4B1A-AC35-C46388BAAF4E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29" i="4" l="1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5" i="3" a="1"/>
  <c r="D5" i="3" s="1"/>
  <c r="D4" i="3" a="1"/>
  <c r="D4" i="3" s="1"/>
  <c r="D3" i="3" a="1"/>
  <c r="D3" i="3" s="1"/>
  <c r="D2" i="3" a="1"/>
  <c r="D2" i="3" s="1"/>
  <c r="D1" i="3" a="1"/>
  <c r="D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<sst xmlns="http://schemas.openxmlformats.org/spreadsheetml/2006/main" count="2603" uniqueCount="1717">
  <si>
    <t>almond</t>
  </si>
  <si>
    <t>amaranth_leaf</t>
  </si>
  <si>
    <t>amla</t>
  </si>
  <si>
    <t>achovy</t>
  </si>
  <si>
    <t>anise_seed</t>
  </si>
  <si>
    <t>apple_juice</t>
  </si>
  <si>
    <t>apple_sauce</t>
  </si>
  <si>
    <t>cooking_apple</t>
  </si>
  <si>
    <t>apple</t>
  </si>
  <si>
    <t>dried_apple</t>
  </si>
  <si>
    <t>apricot</t>
  </si>
  <si>
    <t>dried_apricot</t>
  </si>
  <si>
    <t>arrowhead</t>
  </si>
  <si>
    <t>arrowroot</t>
  </si>
  <si>
    <t>artichoke</t>
  </si>
  <si>
    <t>jerusalem_artichoke</t>
  </si>
  <si>
    <t>asafoetida</t>
  </si>
  <si>
    <t>asparagus</t>
  </si>
  <si>
    <t>aubergine</t>
  </si>
  <si>
    <t>avocado</t>
  </si>
  <si>
    <t>ayr</t>
  </si>
  <si>
    <t>babaco</t>
  </si>
  <si>
    <t>bacha</t>
  </si>
  <si>
    <t>bacon_rasher</t>
  </si>
  <si>
    <t>bagel</t>
  </si>
  <si>
    <t>canned_baked_bean</t>
  </si>
  <si>
    <t>baking_powder</t>
  </si>
  <si>
    <t>banana</t>
  </si>
  <si>
    <t>barbecue_sauce</t>
  </si>
  <si>
    <t>barcelona_nut</t>
  </si>
  <si>
    <t>barley_water</t>
  </si>
  <si>
    <t>pearl_barley</t>
  </si>
  <si>
    <t>basil</t>
  </si>
  <si>
    <t>ground_basil</t>
  </si>
  <si>
    <t>bass</t>
  </si>
  <si>
    <t>bay_leaf</t>
  </si>
  <si>
    <t>aduki</t>
  </si>
  <si>
    <t>balor</t>
  </si>
  <si>
    <t>blackeye_bean</t>
  </si>
  <si>
    <t>broad_bean</t>
  </si>
  <si>
    <t>butter_bean</t>
  </si>
  <si>
    <t>cannellini_bean</t>
  </si>
  <si>
    <t>split_chick_pea</t>
  </si>
  <si>
    <t>chick_pea</t>
  </si>
  <si>
    <t>cluster_bean</t>
  </si>
  <si>
    <t>edamame_bean</t>
  </si>
  <si>
    <t>green_bean</t>
  </si>
  <si>
    <t>haricot_bean</t>
  </si>
  <si>
    <t>mung_dahl</t>
  </si>
  <si>
    <t>mung</t>
  </si>
  <si>
    <t>papri_bean</t>
  </si>
  <si>
    <t>pigeon_pea_dahl</t>
  </si>
  <si>
    <t>pigeon_pea</t>
  </si>
  <si>
    <t>red_kidney_bean</t>
  </si>
  <si>
    <t>runner_bean</t>
  </si>
  <si>
    <t>soya_bean</t>
  </si>
  <si>
    <t>sword_bean</t>
  </si>
  <si>
    <t>mung_beansprout</t>
  </si>
  <si>
    <t>beef_extract</t>
  </si>
  <si>
    <t>beef_braising_steak</t>
  </si>
  <si>
    <t>beef_brisket</t>
  </si>
  <si>
    <t>beef_fat</t>
  </si>
  <si>
    <t>beef_fillet_steak</t>
  </si>
  <si>
    <t>beef_flank</t>
  </si>
  <si>
    <t>beef_rib_roast</t>
  </si>
  <si>
    <t>lean_beef</t>
  </si>
  <si>
    <t>beef_mince</t>
  </si>
  <si>
    <t>beef_rump_steak</t>
  </si>
  <si>
    <t>beef_silverside</t>
  </si>
  <si>
    <t>beef_sirloin_steak</t>
  </si>
  <si>
    <t>beef_stewing_steak</t>
  </si>
  <si>
    <t>beef_topside</t>
  </si>
  <si>
    <t>bitter_beer</t>
  </si>
  <si>
    <t>pickled_beetroot</t>
  </si>
  <si>
    <t>beetroot</t>
  </si>
  <si>
    <t>betel_leaf</t>
  </si>
  <si>
    <t>betel_nut</t>
  </si>
  <si>
    <t>bicarbonate_of_soda</t>
  </si>
  <si>
    <t>cheese_biscuit</t>
  </si>
  <si>
    <t>chocolate_chip_cookie</t>
  </si>
  <si>
    <t>digestive_biscuit</t>
  </si>
  <si>
    <t>gingernut_biscuit</t>
  </si>
  <si>
    <t>plain_biscuit</t>
  </si>
  <si>
    <t>short_biscuit</t>
  </si>
  <si>
    <t>wholemeal_biscuit</t>
  </si>
  <si>
    <t>black_gram_dahl</t>
  </si>
  <si>
    <t>black_gram</t>
  </si>
  <si>
    <t>black_pudding</t>
  </si>
  <si>
    <t>blackberry</t>
  </si>
  <si>
    <t>blackcurrant_squash</t>
  </si>
  <si>
    <t>blackcurrent</t>
  </si>
  <si>
    <t>blueberry</t>
  </si>
  <si>
    <t>boal</t>
  </si>
  <si>
    <t>brazil_nut</t>
  </si>
  <si>
    <t>brown_bread</t>
  </si>
  <si>
    <t>ciabatta</t>
  </si>
  <si>
    <t>naan_bread</t>
  </si>
  <si>
    <t>pitta_bread</t>
  </si>
  <si>
    <t>seeded_bread</t>
  </si>
  <si>
    <t>white_bread</t>
  </si>
  <si>
    <t>wholemeal_bread</t>
  </si>
  <si>
    <t>breadfruit</t>
  </si>
  <si>
    <t>breadnut_seed</t>
  </si>
  <si>
    <t>breadstick</t>
  </si>
  <si>
    <t>bran_flake_cereal</t>
  </si>
  <si>
    <t>cornflake_cereal</t>
  </si>
  <si>
    <t>fruit_and_fibre_cereal</t>
  </si>
  <si>
    <t>malted_flake_cereal</t>
  </si>
  <si>
    <t>malted_wheat_cereal</t>
  </si>
  <si>
    <t>multigrain_hoop_cereal</t>
  </si>
  <si>
    <t>puffed_wheat_cereal</t>
  </si>
  <si>
    <t>puffed_rice_cereal</t>
  </si>
  <si>
    <t>shredded_wheat_ceral</t>
  </si>
  <si>
    <t>wheat_biscuit_cereal</t>
  </si>
  <si>
    <t>bream</t>
  </si>
  <si>
    <t>broccoli</t>
  </si>
  <si>
    <t>purple_sprouting_broccoli</t>
  </si>
  <si>
    <t>brown_fruity_sauce</t>
  </si>
  <si>
    <t>brown_sauce</t>
  </si>
  <si>
    <t>chocolate_brownies</t>
  </si>
  <si>
    <t>brussel_sprout</t>
  </si>
  <si>
    <t>buckwheat</t>
  </si>
  <si>
    <t>beef_burger</t>
  </si>
  <si>
    <t>salted_butter</t>
  </si>
  <si>
    <t>unsalted_butter</t>
  </si>
  <si>
    <t>butteroil</t>
  </si>
  <si>
    <t>cabbage</t>
  </si>
  <si>
    <t>chinese_cabbage</t>
  </si>
  <si>
    <t>green_cabbage</t>
  </si>
  <si>
    <t>red_cabbage</t>
  </si>
  <si>
    <t>white_cabbage</t>
  </si>
  <si>
    <t>caraway_seed</t>
  </si>
  <si>
    <t>ground_cardamom</t>
  </si>
  <si>
    <t>carp</t>
  </si>
  <si>
    <t>carrot_juice</t>
  </si>
  <si>
    <t>carrot</t>
  </si>
  <si>
    <t>cashew_fruit</t>
  </si>
  <si>
    <t>cashew_nut</t>
  </si>
  <si>
    <t>cassava</t>
  </si>
  <si>
    <t>catfish</t>
  </si>
  <si>
    <t>cauliflower</t>
  </si>
  <si>
    <t>caviar</t>
  </si>
  <si>
    <t>celeriac</t>
  </si>
  <si>
    <t>celery_seed</t>
  </si>
  <si>
    <t>celery</t>
  </si>
  <si>
    <t>swiss_chard</t>
  </si>
  <si>
    <t>cheese_spread</t>
  </si>
  <si>
    <t>brie_cheese</t>
  </si>
  <si>
    <t>caerphilly_cheese</t>
  </si>
  <si>
    <t>camembert_cheese</t>
  </si>
  <si>
    <t>cheddar_cheese</t>
  </si>
  <si>
    <t>cottage_cheese</t>
  </si>
  <si>
    <t>danish_blue_cheese</t>
  </si>
  <si>
    <t>derby_cheese</t>
  </si>
  <si>
    <t>dolcelatte_cbeese</t>
  </si>
  <si>
    <t>double_gloucester_cheese</t>
  </si>
  <si>
    <t>edam_cheese</t>
  </si>
  <si>
    <t>feta_cheese</t>
  </si>
  <si>
    <t>goats_cheese</t>
  </si>
  <si>
    <t>gouda_cheese</t>
  </si>
  <si>
    <t>gruyere_cheese</t>
  </si>
  <si>
    <t>halloumi_cheese</t>
  </si>
  <si>
    <t>hard_cheese</t>
  </si>
  <si>
    <t>lancashire_cheese</t>
  </si>
  <si>
    <t>mascarpone_cheese</t>
  </si>
  <si>
    <t>mozzarella_cheese</t>
  </si>
  <si>
    <t>paneer_cheese</t>
  </si>
  <si>
    <t>parmesan_cheese</t>
  </si>
  <si>
    <t>port_salut_cheese</t>
  </si>
  <si>
    <t>processed_cheese</t>
  </si>
  <si>
    <t>quark_cheese</t>
  </si>
  <si>
    <t>red_leicester_cheese</t>
  </si>
  <si>
    <t>red_windsor_cheese</t>
  </si>
  <si>
    <t>ricotta_cheese</t>
  </si>
  <si>
    <t>roquefort_cheese</t>
  </si>
  <si>
    <t>sage_derby_cheese</t>
  </si>
  <si>
    <t>spreadable_cheese</t>
  </si>
  <si>
    <t>blue_stilton_cheese</t>
  </si>
  <si>
    <t>white_stilton_cheese</t>
  </si>
  <si>
    <t>wensleydale_cheese</t>
  </si>
  <si>
    <t>whire_cheshire_cheese</t>
  </si>
  <si>
    <t>white_cheese</t>
  </si>
  <si>
    <t>cherry</t>
  </si>
  <si>
    <t>glace_cherry</t>
  </si>
  <si>
    <t>chervil</t>
  </si>
  <si>
    <t>dried_chestnut</t>
  </si>
  <si>
    <t>chestnut</t>
  </si>
  <si>
    <t>chicken_breast</t>
  </si>
  <si>
    <t>chicken_drumstick</t>
  </si>
  <si>
    <t>chicken_leg</t>
  </si>
  <si>
    <t>chicken</t>
  </si>
  <si>
    <t>chicken_thigh</t>
  </si>
  <si>
    <t>whole_chicken</t>
  </si>
  <si>
    <t>chicken_wing</t>
  </si>
  <si>
    <t>chicory</t>
  </si>
  <si>
    <t>chilli_powder</t>
  </si>
  <si>
    <t>chilli_sauce</t>
  </si>
  <si>
    <t>chital</t>
  </si>
  <si>
    <t>chive</t>
  </si>
  <si>
    <t>chayote</t>
  </si>
  <si>
    <t>chocolate_nut_spread</t>
  </si>
  <si>
    <t>chocolate_spread</t>
  </si>
  <si>
    <t>milk_chocolate</t>
  </si>
  <si>
    <t>chocolate</t>
  </si>
  <si>
    <t>white_chocolate</t>
  </si>
  <si>
    <t>chorizo</t>
  </si>
  <si>
    <t>apple_chutney</t>
  </si>
  <si>
    <t>mango_chutney</t>
  </si>
  <si>
    <t>tomato_chutney</t>
  </si>
  <si>
    <t>dry_cider</t>
  </si>
  <si>
    <t>cider</t>
  </si>
  <si>
    <t>clove</t>
  </si>
  <si>
    <t>cocoa_butter</t>
  </si>
  <si>
    <t>cocoa_powder</t>
  </si>
  <si>
    <t>coconut_milk</t>
  </si>
  <si>
    <t>desiccated_coconut</t>
  </si>
  <si>
    <t>coconut</t>
  </si>
  <si>
    <t>cod</t>
  </si>
  <si>
    <t>coffee</t>
  </si>
  <si>
    <t>cola</t>
  </si>
  <si>
    <t>diet_cola</t>
  </si>
  <si>
    <t>cole_leaf</t>
  </si>
  <si>
    <t>coleslaw</t>
  </si>
  <si>
    <t>coley</t>
  </si>
  <si>
    <t>cooking_fat</t>
  </si>
  <si>
    <t>dried_corriander_leaf</t>
  </si>
  <si>
    <t>corriander_leaf</t>
  </si>
  <si>
    <t>corriander_seed</t>
  </si>
  <si>
    <t>cornmeal</t>
  </si>
  <si>
    <t>courgette</t>
  </si>
  <si>
    <t>couscous</t>
  </si>
  <si>
    <t>crab</t>
  </si>
  <si>
    <t>cracker</t>
  </si>
  <si>
    <t>cranberry</t>
  </si>
  <si>
    <t>cranberry_fruit_juice_drink</t>
  </si>
  <si>
    <t>crayfish</t>
  </si>
  <si>
    <t>cream_cracker</t>
  </si>
  <si>
    <t>cream_of_tartar</t>
  </si>
  <si>
    <t>clotted_cream</t>
  </si>
  <si>
    <t>double_cream</t>
  </si>
  <si>
    <t>single_cream</t>
  </si>
  <si>
    <t>whipping_cream</t>
  </si>
  <si>
    <t>half_cream</t>
  </si>
  <si>
    <t>crème_fraiche</t>
  </si>
  <si>
    <t>rye_crispbread</t>
  </si>
  <si>
    <t>croissant</t>
  </si>
  <si>
    <t>crumpet</t>
  </si>
  <si>
    <t>cucumber</t>
  </si>
  <si>
    <t>cumin_seed</t>
  </si>
  <si>
    <t>curly_kale</t>
  </si>
  <si>
    <t>currant</t>
  </si>
  <si>
    <t>curry_leaf</t>
  </si>
  <si>
    <t>curry_paste</t>
  </si>
  <si>
    <t>curry_powder</t>
  </si>
  <si>
    <t>custard_powder</t>
  </si>
  <si>
    <t>cuttlefish</t>
  </si>
  <si>
    <t>dab</t>
  </si>
  <si>
    <t>damson</t>
  </si>
  <si>
    <t>date</t>
  </si>
  <si>
    <t>dried_date</t>
  </si>
  <si>
    <t>dill_seed</t>
  </si>
  <si>
    <t>dried_dill</t>
  </si>
  <si>
    <t>dill</t>
  </si>
  <si>
    <t>dover_sole</t>
  </si>
  <si>
    <t>blue_cheese_dressing</t>
  </si>
  <si>
    <t>french_dressing</t>
  </si>
  <si>
    <t>oil_and_lemon_dressing</t>
  </si>
  <si>
    <t>thousand_island_dressing</t>
  </si>
  <si>
    <t>yohurt_dressing</t>
  </si>
  <si>
    <t>dried_mixed_fruit</t>
  </si>
  <si>
    <t>drinking_chocolate_powder</t>
  </si>
  <si>
    <t>dripping</t>
  </si>
  <si>
    <t>drumstick_leaf</t>
  </si>
  <si>
    <t>drumstick_pod</t>
  </si>
  <si>
    <t>duck</t>
  </si>
  <si>
    <t>dumpling</t>
  </si>
  <si>
    <t>durian</t>
  </si>
  <si>
    <t>eel</t>
  </si>
  <si>
    <t>yellow_eel</t>
  </si>
  <si>
    <t>egg_white</t>
  </si>
  <si>
    <t>egg</t>
  </si>
  <si>
    <t>egg_yolk</t>
  </si>
  <si>
    <t>duck_egg</t>
  </si>
  <si>
    <t>quail_egg</t>
  </si>
  <si>
    <t>turkey_egg</t>
  </si>
  <si>
    <t>elderberry</t>
  </si>
  <si>
    <t>endive</t>
  </si>
  <si>
    <t>energy_drink</t>
  </si>
  <si>
    <t>falafel</t>
  </si>
  <si>
    <t>fat_spread</t>
  </si>
  <si>
    <t>feijoa</t>
  </si>
  <si>
    <t>fennel_seed</t>
  </si>
  <si>
    <t>fennel</t>
  </si>
  <si>
    <t>fenugreek_leaf</t>
  </si>
  <si>
    <t>fenugreek_seed</t>
  </si>
  <si>
    <t>dried_fig</t>
  </si>
  <si>
    <t>fig</t>
  </si>
  <si>
    <t>fish_ball</t>
  </si>
  <si>
    <t>fish_finger</t>
  </si>
  <si>
    <t>fish_paste</t>
  </si>
  <si>
    <t>flapjack</t>
  </si>
  <si>
    <t>flounder</t>
  </si>
  <si>
    <t>brown_chapati_flour</t>
  </si>
  <si>
    <t>white_chapati_flour</t>
  </si>
  <si>
    <t>corn_flour</t>
  </si>
  <si>
    <t>cassava_flour</t>
  </si>
  <si>
    <t>gram_flour</t>
  </si>
  <si>
    <t>millet_flour</t>
  </si>
  <si>
    <t>rice_flour</t>
  </si>
  <si>
    <t>rye_flour</t>
  </si>
  <si>
    <t>soya_flour</t>
  </si>
  <si>
    <t>brown_wheat_flour</t>
  </si>
  <si>
    <t>wheat_flour</t>
  </si>
  <si>
    <t>self_raising_wheat_flour</t>
  </si>
  <si>
    <t>wholemeal_flour</t>
  </si>
  <si>
    <t>self_raising_wholemeal_flour</t>
  </si>
  <si>
    <t>flying_fish</t>
  </si>
  <si>
    <t>frankfurter</t>
  </si>
  <si>
    <t>fromage_frais</t>
  </si>
  <si>
    <t>canned_fruit_cocktail</t>
  </si>
  <si>
    <t>fruit_gum</t>
  </si>
  <si>
    <t>mixed_fruit_juice</t>
  </si>
  <si>
    <t>fruit_pastilles</t>
  </si>
  <si>
    <t>fruit_salad</t>
  </si>
  <si>
    <t>fudge</t>
  </si>
  <si>
    <t>garam_masala</t>
  </si>
  <si>
    <t>garlic_powder</t>
  </si>
  <si>
    <t>garlic</t>
  </si>
  <si>
    <t>gelatine</t>
  </si>
  <si>
    <t>ghee</t>
  </si>
  <si>
    <t>pickled_gherkin</t>
  </si>
  <si>
    <t>gherkin</t>
  </si>
  <si>
    <t>giblets</t>
  </si>
  <si>
    <t>ginger</t>
  </si>
  <si>
    <t>ground_ginger</t>
  </si>
  <si>
    <t>gingerbread</t>
  </si>
  <si>
    <t>glucose_liquid</t>
  </si>
  <si>
    <t>goose</t>
  </si>
  <si>
    <t>gooseberry</t>
  </si>
  <si>
    <t>dessert_gooseberry</t>
  </si>
  <si>
    <t>ash</t>
  </si>
  <si>
    <t>calabash</t>
  </si>
  <si>
    <t>kantola</t>
  </si>
  <si>
    <t>karela</t>
  </si>
  <si>
    <t>luffa</t>
  </si>
  <si>
    <t>snake_gourd</t>
  </si>
  <si>
    <t>tinda</t>
  </si>
  <si>
    <t>grape_juice</t>
  </si>
  <si>
    <t>grapefruit_juice</t>
  </si>
  <si>
    <t>grapefruit</t>
  </si>
  <si>
    <t>grape</t>
  </si>
  <si>
    <t>gravy_granules</t>
  </si>
  <si>
    <t>dried_green_bean</t>
  </si>
  <si>
    <t>greengage</t>
  </si>
  <si>
    <t>passion_fruit</t>
  </si>
  <si>
    <t>grouse</t>
  </si>
  <si>
    <t>guacamole</t>
  </si>
  <si>
    <t>guava</t>
  </si>
  <si>
    <t>haddock</t>
  </si>
  <si>
    <t>smoked_haddock</t>
  </si>
  <si>
    <t>hake</t>
  </si>
  <si>
    <t>halibut</t>
  </si>
  <si>
    <t>ham</t>
  </si>
  <si>
    <t>gammon_joint</t>
  </si>
  <si>
    <t>hare</t>
  </si>
  <si>
    <t>hazelnut</t>
  </si>
  <si>
    <t>lamb_heart</t>
  </si>
  <si>
    <t>ox_heart</t>
  </si>
  <si>
    <t>pig_heart</t>
  </si>
  <si>
    <t>herring</t>
  </si>
  <si>
    <t>pickled_herring</t>
  </si>
  <si>
    <t>hilsa</t>
  </si>
  <si>
    <t>hoki</t>
  </si>
  <si>
    <t>hollandaise_sauce</t>
  </si>
  <si>
    <t>honey</t>
  </si>
  <si>
    <t>honeycomb</t>
  </si>
  <si>
    <t>horlicks_powder</t>
  </si>
  <si>
    <t>horseradish_sauce</t>
  </si>
  <si>
    <t>horseradish</t>
  </si>
  <si>
    <t>houmous</t>
  </si>
  <si>
    <t>ice_cream_bar</t>
  </si>
  <si>
    <t>ice_cream_sauce</t>
  </si>
  <si>
    <t>vanilla_ice_cream</t>
  </si>
  <si>
    <t>butter_icing</t>
  </si>
  <si>
    <t>fondant_icing</t>
  </si>
  <si>
    <t>glace_icing</t>
  </si>
  <si>
    <t>royal_icing</t>
  </si>
  <si>
    <t>jackfish</t>
  </si>
  <si>
    <t>jackfruit</t>
  </si>
  <si>
    <t>jaffa_cake</t>
  </si>
  <si>
    <t>jam</t>
  </si>
  <si>
    <t>jelly</t>
  </si>
  <si>
    <t>john_dory</t>
  </si>
  <si>
    <t>kalabasu</t>
  </si>
  <si>
    <t>katla</t>
  </si>
  <si>
    <t>lamb_kidney</t>
  </si>
  <si>
    <t>ox_kidney</t>
  </si>
  <si>
    <t>pig_kidney</t>
  </si>
  <si>
    <t>kiwi</t>
  </si>
  <si>
    <t>knickerbocker_glory</t>
  </si>
  <si>
    <t>beef_kofta</t>
  </si>
  <si>
    <t>lamb_kofta</t>
  </si>
  <si>
    <t>kohl_rabi</t>
  </si>
  <si>
    <t>kulfi</t>
  </si>
  <si>
    <t>kumquat</t>
  </si>
  <si>
    <t>lager</t>
  </si>
  <si>
    <t>lamb_best_end_neck_cutlet</t>
  </si>
  <si>
    <t>lamb_breast</t>
  </si>
  <si>
    <t>lamb_chump_chops</t>
  </si>
  <si>
    <t>lamb_fat</t>
  </si>
  <si>
    <t>lamb_lean</t>
  </si>
  <si>
    <t>lamb_leg_chops</t>
  </si>
  <si>
    <t>lamb_leg_joint</t>
  </si>
  <si>
    <t>lamb_leg_steak</t>
  </si>
  <si>
    <t>lamb_leg_half_fillet</t>
  </si>
  <si>
    <t>lamb_leg_half_knuckle</t>
  </si>
  <si>
    <t>lamb_leg</t>
  </si>
  <si>
    <t>lamb_loin_chops</t>
  </si>
  <si>
    <t>lamb_loin_joint</t>
  </si>
  <si>
    <t>lamb_mince</t>
  </si>
  <si>
    <t>lamb_neck_fillet</t>
  </si>
  <si>
    <t>rack_of_lamb</t>
  </si>
  <si>
    <t>lamb_shoulder_joint</t>
  </si>
  <si>
    <t>lamb_shoulder</t>
  </si>
  <si>
    <t>lamb_stewing</t>
  </si>
  <si>
    <t>langoustine</t>
  </si>
  <si>
    <t>lard</t>
  </si>
  <si>
    <t>lassi</t>
  </si>
  <si>
    <t>leek</t>
  </si>
  <si>
    <t>lemon_juice</t>
  </si>
  <si>
    <t>lemon_peel</t>
  </si>
  <si>
    <t>lemon_sole</t>
  </si>
  <si>
    <t>lemonade</t>
  </si>
  <si>
    <t>lemon</t>
  </si>
  <si>
    <t>brown_lentil</t>
  </si>
  <si>
    <t>red_lentil</t>
  </si>
  <si>
    <t>lettuce</t>
  </si>
  <si>
    <t>lime_juice_cordial</t>
  </si>
  <si>
    <t>lime_juice</t>
  </si>
  <si>
    <t>lime</t>
  </si>
  <si>
    <t>ling</t>
  </si>
  <si>
    <t>liqueur</t>
  </si>
  <si>
    <t>liquorice</t>
  </si>
  <si>
    <t>liquorice_powder</t>
  </si>
  <si>
    <t>liver_sausage</t>
  </si>
  <si>
    <t>calf_liver</t>
  </si>
  <si>
    <t>chicken_liver</t>
  </si>
  <si>
    <t>lamb_liver</t>
  </si>
  <si>
    <t>ox_liver</t>
  </si>
  <si>
    <t>pig_liver</t>
  </si>
  <si>
    <t>lobster</t>
  </si>
  <si>
    <t>loganberry</t>
  </si>
  <si>
    <t>canned_longan</t>
  </si>
  <si>
    <t>dried_longan</t>
  </si>
  <si>
    <t>loquat</t>
  </si>
  <si>
    <t>lotus_tuber</t>
  </si>
  <si>
    <t>lucozade</t>
  </si>
  <si>
    <t>lychee</t>
  </si>
  <si>
    <t>macadamia_nut</t>
  </si>
  <si>
    <t>macaroon</t>
  </si>
  <si>
    <t>ground_mace</t>
  </si>
  <si>
    <t>mackerel</t>
  </si>
  <si>
    <t>smoked_mackerel</t>
  </si>
  <si>
    <t>malteser</t>
  </si>
  <si>
    <t>mammie_apple</t>
  </si>
  <si>
    <t>canned_madarin</t>
  </si>
  <si>
    <t>unripe_mango</t>
  </si>
  <si>
    <t>mango</t>
  </si>
  <si>
    <t>mangosteen</t>
  </si>
  <si>
    <t>dried_marjoram</t>
  </si>
  <si>
    <t>marmalade</t>
  </si>
  <si>
    <t>marrow</t>
  </si>
  <si>
    <t>mars_bar</t>
  </si>
  <si>
    <t>marshmallow</t>
  </si>
  <si>
    <t>marzipan</t>
  </si>
  <si>
    <t>matoki</t>
  </si>
  <si>
    <t>mayonnaise</t>
  </si>
  <si>
    <t>meat_spread</t>
  </si>
  <si>
    <t>medlar</t>
  </si>
  <si>
    <t>melon_seed</t>
  </si>
  <si>
    <t>canteloupe_melon</t>
  </si>
  <si>
    <t>melon</t>
  </si>
  <si>
    <t>galia_melon</t>
  </si>
  <si>
    <t>honeydew_melon</t>
  </si>
  <si>
    <t>watermelon</t>
  </si>
  <si>
    <t>meringue</t>
  </si>
  <si>
    <t>fermented_milk_drink</t>
  </si>
  <si>
    <t>milk_shake_powder</t>
  </si>
  <si>
    <t>goats_milk</t>
  </si>
  <si>
    <t>semi_skimmed_milk</t>
  </si>
  <si>
    <t>sheeps_milk</t>
  </si>
  <si>
    <t>skimmed_milk</t>
  </si>
  <si>
    <t>soya_milk</t>
  </si>
  <si>
    <t>whole_milk</t>
  </si>
  <si>
    <t>milkshake</t>
  </si>
  <si>
    <t>milky_way</t>
  </si>
  <si>
    <t>mince_pie</t>
  </si>
  <si>
    <t>mincemeat</t>
  </si>
  <si>
    <t>vegetarian_mincemeat</t>
  </si>
  <si>
    <t>mint_sauce</t>
  </si>
  <si>
    <t>dried_mint</t>
  </si>
  <si>
    <t>mint</t>
  </si>
  <si>
    <t>mixed_curry_spices</t>
  </si>
  <si>
    <t>mixed_herbs</t>
  </si>
  <si>
    <t>molasses</t>
  </si>
  <si>
    <t>monkfish</t>
  </si>
  <si>
    <t>chocolate_mousse</t>
  </si>
  <si>
    <t>mousse,_fruit</t>
  </si>
  <si>
    <t>muesli</t>
  </si>
  <si>
    <t>muffin</t>
  </si>
  <si>
    <t>bran_muffin</t>
  </si>
  <si>
    <t>english_muffin</t>
  </si>
  <si>
    <t>mullberry</t>
  </si>
  <si>
    <t>grey_mullet</t>
  </si>
  <si>
    <t>red_mullet</t>
  </si>
  <si>
    <t>dried_mushroom</t>
  </si>
  <si>
    <t>chinese_mushroom</t>
  </si>
  <si>
    <t>oyster_mushroom</t>
  </si>
  <si>
    <t>shiitake_mushroom</t>
  </si>
  <si>
    <t>mushroom</t>
  </si>
  <si>
    <t>mussel</t>
  </si>
  <si>
    <t>cress</t>
  </si>
  <si>
    <t>mustard_leaf</t>
  </si>
  <si>
    <t>mustard_powder</t>
  </si>
  <si>
    <t>mustard_seed</t>
  </si>
  <si>
    <t>smooth_mustard</t>
  </si>
  <si>
    <t>wholegrain_mustard</t>
  </si>
  <si>
    <t>nectarine</t>
  </si>
  <si>
    <t>egg_noodle</t>
  </si>
  <si>
    <t>fine_egg_noodle</t>
  </si>
  <si>
    <t>thick_egg_noodle</t>
  </si>
  <si>
    <t>rice_noodle</t>
  </si>
  <si>
    <t>nougat</t>
  </si>
  <si>
    <t>nutmeg</t>
  </si>
  <si>
    <t>mixed_nut</t>
  </si>
  <si>
    <t>oatcake</t>
  </si>
  <si>
    <t>octopus</t>
  </si>
  <si>
    <t>coconut_oil</t>
  </si>
  <si>
    <t>cod_liver_oil</t>
  </si>
  <si>
    <t>corn_oil</t>
  </si>
  <si>
    <t>cottonseed_oil</t>
  </si>
  <si>
    <t>evening_primrose_oil</t>
  </si>
  <si>
    <t>grapeseed_oil</t>
  </si>
  <si>
    <t>hazelnut_oil</t>
  </si>
  <si>
    <t>olive_oil</t>
  </si>
  <si>
    <t>palm_oil</t>
  </si>
  <si>
    <t>peanut_oil</t>
  </si>
  <si>
    <t>rapeseed_oil</t>
  </si>
  <si>
    <t>safflower_oil</t>
  </si>
  <si>
    <t>sesame_oil</t>
  </si>
  <si>
    <t>soya_oil</t>
  </si>
  <si>
    <t>sunflower_oil</t>
  </si>
  <si>
    <t>vegetable_oil</t>
  </si>
  <si>
    <t>walnut_oil</t>
  </si>
  <si>
    <t>wheatgerm_oil</t>
  </si>
  <si>
    <t>okra</t>
  </si>
  <si>
    <t>olive</t>
  </si>
  <si>
    <t>dried_onion</t>
  </si>
  <si>
    <t>pickled_onion</t>
  </si>
  <si>
    <t>onion</t>
  </si>
  <si>
    <t>orange_juice</t>
  </si>
  <si>
    <t>orange_roughy</t>
  </si>
  <si>
    <t>orange</t>
  </si>
  <si>
    <t>dried_oregano</t>
  </si>
  <si>
    <t>oregano</t>
  </si>
  <si>
    <t>ortanique</t>
  </si>
  <si>
    <t>oxtail</t>
  </si>
  <si>
    <t>oyster</t>
  </si>
  <si>
    <t>pak_choi</t>
  </si>
  <si>
    <t>pangasius</t>
  </si>
  <si>
    <t>papadum</t>
  </si>
  <si>
    <t>papaya</t>
  </si>
  <si>
    <t>unripe_papaya</t>
  </si>
  <si>
    <t>paprika</t>
  </si>
  <si>
    <t>parrot_fish</t>
  </si>
  <si>
    <t>dried_parsley</t>
  </si>
  <si>
    <t>parley</t>
  </si>
  <si>
    <t>parsnip</t>
  </si>
  <si>
    <t>partridge</t>
  </si>
  <si>
    <t>egg_pasta</t>
  </si>
  <si>
    <t>pasta</t>
  </si>
  <si>
    <t>wholewheat_pasta</t>
  </si>
  <si>
    <t>asian_pastry</t>
  </si>
  <si>
    <t>chocolate_eclair</t>
  </si>
  <si>
    <t>danish_pastry</t>
  </si>
  <si>
    <t>baklava</t>
  </si>
  <si>
    <t>cheese_pastry</t>
  </si>
  <si>
    <t>choux_pastry</t>
  </si>
  <si>
    <t>filo_pastry</t>
  </si>
  <si>
    <t>flaky_pastry</t>
  </si>
  <si>
    <t>puff_pastry</t>
  </si>
  <si>
    <t>shortcrust_pastry</t>
  </si>
  <si>
    <t>wholemeal_pastry</t>
  </si>
  <si>
    <t>liver_pate</t>
  </si>
  <si>
    <t>meat_pate</t>
  </si>
  <si>
    <t>tuna_pate</t>
  </si>
  <si>
    <t>patra_leag</t>
  </si>
  <si>
    <t>canned_peach</t>
  </si>
  <si>
    <t>peach</t>
  </si>
  <si>
    <t>peanut_butter</t>
  </si>
  <si>
    <t>peanut_and_raisin</t>
  </si>
  <si>
    <t>roasted_peanut</t>
  </si>
  <si>
    <t>peanut</t>
  </si>
  <si>
    <t>canned_pear</t>
  </si>
  <si>
    <t>dried_pear</t>
  </si>
  <si>
    <t>pear</t>
  </si>
  <si>
    <t>dried_pea</t>
  </si>
  <si>
    <t>frozen_pea</t>
  </si>
  <si>
    <t>mangetout</t>
  </si>
  <si>
    <t>marrowfat_pea</t>
  </si>
  <si>
    <t>mushy_pea</t>
  </si>
  <si>
    <t>dried_split_pea</t>
  </si>
  <si>
    <t>sugarsnap_pea</t>
  </si>
  <si>
    <t>pecan</t>
  </si>
  <si>
    <t>mixed_peel</t>
  </si>
  <si>
    <t>black_pepper</t>
  </si>
  <si>
    <t>red_pepper</t>
  </si>
  <si>
    <t>yellow_pepper</t>
  </si>
  <si>
    <t>cayenne_pepper</t>
  </si>
  <si>
    <t>white_pepper</t>
  </si>
  <si>
    <t>green_chilli_pepper</t>
  </si>
  <si>
    <t>red_chilli_pepper</t>
  </si>
  <si>
    <t>green_pepper</t>
  </si>
  <si>
    <t>green_pesto</t>
  </si>
  <si>
    <t>red_pesto</t>
  </si>
  <si>
    <t>pheasant</t>
  </si>
  <si>
    <t>physalis</t>
  </si>
  <si>
    <t>piccalilli</t>
  </si>
  <si>
    <t>sweet_pickle</t>
  </si>
  <si>
    <t>pigeon</t>
  </si>
  <si>
    <t>pine_nut</t>
  </si>
  <si>
    <t>pineapple_juice</t>
  </si>
  <si>
    <t>canned_pineapple</t>
  </si>
  <si>
    <t>dried_pineapple</t>
  </si>
  <si>
    <t>pineapple</t>
  </si>
  <si>
    <t>pistachio</t>
  </si>
  <si>
    <t>pizza_base</t>
  </si>
  <si>
    <t>plaice</t>
  </si>
  <si>
    <t>plantain</t>
  </si>
  <si>
    <t>green_plantain</t>
  </si>
  <si>
    <t>dessert_plum</t>
  </si>
  <si>
    <t>plum</t>
  </si>
  <si>
    <t>yellow_plum</t>
  </si>
  <si>
    <t>polenta</t>
  </si>
  <si>
    <t>pollock</t>
  </si>
  <si>
    <t>pomegranate_juice</t>
  </si>
  <si>
    <t>pomegranate</t>
  </si>
  <si>
    <t>pomelo</t>
  </si>
  <si>
    <t>black_pomfret</t>
  </si>
  <si>
    <t>white_pomfret</t>
  </si>
  <si>
    <t>sweet_popcorn</t>
  </si>
  <si>
    <t>salty_popcorn</t>
  </si>
  <si>
    <t>poppy_seed</t>
  </si>
  <si>
    <t>pork_belly_joint</t>
  </si>
  <si>
    <t>pork_chump_chop</t>
  </si>
  <si>
    <t>pork_chump_steak</t>
  </si>
  <si>
    <t>pork_crackling</t>
  </si>
  <si>
    <t>diced_pork</t>
  </si>
  <si>
    <t>pork_fat</t>
  </si>
  <si>
    <t>pork_fillet</t>
  </si>
  <si>
    <t>pork_hand</t>
  </si>
  <si>
    <t>lean_pork</t>
  </si>
  <si>
    <t>pork_leg_joint</t>
  </si>
  <si>
    <t>pork_loin_chops</t>
  </si>
  <si>
    <t>pork_loin_joint</t>
  </si>
  <si>
    <t>pork_loin_steak</t>
  </si>
  <si>
    <t>pork_mince</t>
  </si>
  <si>
    <t>pork_spare_rib_chop</t>
  </si>
  <si>
    <t>pork_spare_rib_joint</t>
  </si>
  <si>
    <t>pork_spare_rib_slice</t>
  </si>
  <si>
    <t>pork_spare_rib</t>
  </si>
  <si>
    <t>pork_steak</t>
  </si>
  <si>
    <t>pork_trotter_and_tail</t>
  </si>
  <si>
    <t>porridge_oat</t>
  </si>
  <si>
    <t>port</t>
  </si>
  <si>
    <t>potato_chip</t>
  </si>
  <si>
    <t>crisp</t>
  </si>
  <si>
    <t>potato_powder</t>
  </si>
  <si>
    <t>new_potato</t>
  </si>
  <si>
    <t>potato</t>
  </si>
  <si>
    <t>poussin</t>
  </si>
  <si>
    <t>prawn_cracker</t>
  </si>
  <si>
    <t>king_prawn</t>
  </si>
  <si>
    <t>prawn</t>
  </si>
  <si>
    <t>prickly_pear</t>
  </si>
  <si>
    <t>prune_juice</t>
  </si>
  <si>
    <t>canned_prune</t>
  </si>
  <si>
    <t>prune</t>
  </si>
  <si>
    <t>pumpkin_seed</t>
  </si>
  <si>
    <t>pumpkin</t>
  </si>
  <si>
    <t>quince</t>
  </si>
  <si>
    <t>quinoa</t>
  </si>
  <si>
    <t>quorn</t>
  </si>
  <si>
    <t>rabbit</t>
  </si>
  <si>
    <t>raddiccio</t>
  </si>
  <si>
    <t>radish_leaf</t>
  </si>
  <si>
    <t>radish</t>
  </si>
  <si>
    <t>white_radish</t>
  </si>
  <si>
    <t>raisin</t>
  </si>
  <si>
    <t>rambutan</t>
  </si>
  <si>
    <t>rape_leaf</t>
  </si>
  <si>
    <t>raspberry</t>
  </si>
  <si>
    <t>red_snapper</t>
  </si>
  <si>
    <t>redcurrant</t>
  </si>
  <si>
    <t>redfish</t>
  </si>
  <si>
    <t>refried_bean</t>
  </si>
  <si>
    <t>relish</t>
  </si>
  <si>
    <t>tomato_relish</t>
  </si>
  <si>
    <t>rhubarb</t>
  </si>
  <si>
    <t>brown_basmati_rice</t>
  </si>
  <si>
    <t>brown_rice</t>
  </si>
  <si>
    <t>red_rice</t>
  </si>
  <si>
    <t>thai_fragrant_rice</t>
  </si>
  <si>
    <t>basmati_rice</t>
  </si>
  <si>
    <t>arborio_rice</t>
  </si>
  <si>
    <t>long_grain_rice</t>
  </si>
  <si>
    <t>wild_rice</t>
  </si>
  <si>
    <t>rock_salmon</t>
  </si>
  <si>
    <t>rocket</t>
  </si>
  <si>
    <t>cod_roe</t>
  </si>
  <si>
    <t>herring_roe</t>
  </si>
  <si>
    <t>rohu</t>
  </si>
  <si>
    <t>dried_rosemary</t>
  </si>
  <si>
    <t>rosemary</t>
  </si>
  <si>
    <t>rusk</t>
  </si>
  <si>
    <t>saffron</t>
  </si>
  <si>
    <t>dried_sage</t>
  </si>
  <si>
    <t>sage</t>
  </si>
  <si>
    <t>sago</t>
  </si>
  <si>
    <t>salad_cream</t>
  </si>
  <si>
    <t>salami</t>
  </si>
  <si>
    <t>farmed_salmon</t>
  </si>
  <si>
    <t>canned_pink_salmon</t>
  </si>
  <si>
    <t>canned_red_salmon</t>
  </si>
  <si>
    <t>smoked_salmon</t>
  </si>
  <si>
    <t>wild_salmon</t>
  </si>
  <si>
    <t>salsify</t>
  </si>
  <si>
    <t>salt</t>
  </si>
  <si>
    <t>sapodilla</t>
  </si>
  <si>
    <t>canned_sardine</t>
  </si>
  <si>
    <t>sardine</t>
  </si>
  <si>
    <t>cheese_sauce</t>
  </si>
  <si>
    <t>sweet_and_sour_sauce</t>
  </si>
  <si>
    <t>chinese_stir_fry_sauce</t>
  </si>
  <si>
    <t>curry_sauce</t>
  </si>
  <si>
    <t>carbonara_pasta_sauce</t>
  </si>
  <si>
    <t>four_cheese_pasta_sauce</t>
  </si>
  <si>
    <t>bolognese_pasta_sauce</t>
  </si>
  <si>
    <t>napoletana_pasta_sauce</t>
  </si>
  <si>
    <t>tomato_sauce</t>
  </si>
  <si>
    <t>sauerkraut</t>
  </si>
  <si>
    <t>beef_sausage</t>
  </si>
  <si>
    <t>pork_sausage</t>
  </si>
  <si>
    <t>vegetarian_sausage</t>
  </si>
  <si>
    <t>saveloy</t>
  </si>
  <si>
    <t>scallop</t>
  </si>
  <si>
    <t>scampi</t>
  </si>
  <si>
    <t>cheese_score</t>
  </si>
  <si>
    <t>fruit_scone</t>
  </si>
  <si>
    <t>scone</t>
  </si>
  <si>
    <t>potato_scone</t>
  </si>
  <si>
    <t>wholemeal_scone</t>
  </si>
  <si>
    <t>scotch_egg</t>
  </si>
  <si>
    <t>seafood_stick</t>
  </si>
  <si>
    <t>seakale</t>
  </si>
  <si>
    <t>irish_moss_seaweed</t>
  </si>
  <si>
    <t>kombu_seaweed</t>
  </si>
  <si>
    <t>nore_seaweed</t>
  </si>
  <si>
    <t>wakame_seaweed</t>
  </si>
  <si>
    <t>semolina</t>
  </si>
  <si>
    <t>sesame_seed</t>
  </si>
  <si>
    <t>shallot</t>
  </si>
  <si>
    <t>shandy</t>
  </si>
  <si>
    <t>shark</t>
  </si>
  <si>
    <t>sharon_fruit</t>
  </si>
  <si>
    <t>sherry</t>
  </si>
  <si>
    <t>shortbread</t>
  </si>
  <si>
    <t>shrimp</t>
  </si>
  <si>
    <t>canned_shrimp</t>
  </si>
  <si>
    <t>dried_shrimp</t>
  </si>
  <si>
    <t>skate</t>
  </si>
  <si>
    <t>smartie</t>
  </si>
  <si>
    <t>smoothie</t>
  </si>
  <si>
    <t>sole</t>
  </si>
  <si>
    <t>sorbet</t>
  </si>
  <si>
    <t>baby_spinach</t>
  </si>
  <si>
    <t>dried_spinach</t>
  </si>
  <si>
    <t>spinach</t>
  </si>
  <si>
    <t>spirit</t>
  </si>
  <si>
    <t>sprat</t>
  </si>
  <si>
    <t>spring_green</t>
  </si>
  <si>
    <t>spring_onion</t>
  </si>
  <si>
    <t>acorn_squash</t>
  </si>
  <si>
    <t>butternut_squash</t>
  </si>
  <si>
    <t>spaghetti_squash</t>
  </si>
  <si>
    <t>squid</t>
  </si>
  <si>
    <t>star_fruit</t>
  </si>
  <si>
    <t>beef_stock_cube</t>
  </si>
  <si>
    <t>chicken_stock_cube</t>
  </si>
  <si>
    <t>vegetable_stock_cube</t>
  </si>
  <si>
    <t>stock_gel</t>
  </si>
  <si>
    <t>chicken_stock</t>
  </si>
  <si>
    <t>guiness</t>
  </si>
  <si>
    <t>strawberry</t>
  </si>
  <si>
    <t>stuffing_mix</t>
  </si>
  <si>
    <t>sage_and_onion_stuffing</t>
  </si>
  <si>
    <t>suet</t>
  </si>
  <si>
    <t>vegetable_suet</t>
  </si>
  <si>
    <t>sugar_apple</t>
  </si>
  <si>
    <t>brown_sugar</t>
  </si>
  <si>
    <t>demerara_sugar</t>
  </si>
  <si>
    <t>icing_sugar</t>
  </si>
  <si>
    <t>sugar</t>
  </si>
  <si>
    <t>sultana</t>
  </si>
  <si>
    <t>sunflower_seed</t>
  </si>
  <si>
    <t>swede</t>
  </si>
  <si>
    <t>sweet_potato</t>
  </si>
  <si>
    <t>sweetbread</t>
  </si>
  <si>
    <t>baby_sweetcorn</t>
  </si>
  <si>
    <t>canned_sweetcorn</t>
  </si>
  <si>
    <t>dried_sweetcorn</t>
  </si>
  <si>
    <t>whole_sweetcorn</t>
  </si>
  <si>
    <t>sweetcorn</t>
  </si>
  <si>
    <t>boiled_sweet</t>
  </si>
  <si>
    <t>chew_sweet</t>
  </si>
  <si>
    <t>sherbert_sweet</t>
  </si>
  <si>
    <t>swordfish</t>
  </si>
  <si>
    <t>corn_syrup</t>
  </si>
  <si>
    <t>maple_syrup</t>
  </si>
  <si>
    <t>tahini</t>
  </si>
  <si>
    <t>tamarillo</t>
  </si>
  <si>
    <t>tamarind</t>
  </si>
  <si>
    <t>tamarind_leaf</t>
  </si>
  <si>
    <t>tamarind_pulp</t>
  </si>
  <si>
    <t>tannia</t>
  </si>
  <si>
    <t>tapioca</t>
  </si>
  <si>
    <t>taramasalata</t>
  </si>
  <si>
    <t>taro_leaf</t>
  </si>
  <si>
    <t>taro</t>
  </si>
  <si>
    <t>dried_tarragon</t>
  </si>
  <si>
    <t>tarragon</t>
  </si>
  <si>
    <t>tartare_sauce</t>
  </si>
  <si>
    <t>tea</t>
  </si>
  <si>
    <t>chinese_tea_leaf</t>
  </si>
  <si>
    <t>green_tea</t>
  </si>
  <si>
    <t>herbal_tea</t>
  </si>
  <si>
    <t>tempeh</t>
  </si>
  <si>
    <t>dried_thyme</t>
  </si>
  <si>
    <t>thyme</t>
  </si>
  <si>
    <t>tigernut</t>
  </si>
  <si>
    <t>tilapia</t>
  </si>
  <si>
    <t>toffee</t>
  </si>
  <si>
    <t>tofu_spread</t>
  </si>
  <si>
    <t>tofu</t>
  </si>
  <si>
    <t>tomato_juice</t>
  </si>
  <si>
    <t>tomato_ketchup</t>
  </si>
  <si>
    <t>tomato_puree</t>
  </si>
  <si>
    <t>canned_tomato</t>
  </si>
  <si>
    <t>cherry_tomato</t>
  </si>
  <si>
    <t>tomato</t>
  </si>
  <si>
    <t>lamb_tongue</t>
  </si>
  <si>
    <t>ox_tongue</t>
  </si>
  <si>
    <t>sheep_tonue</t>
  </si>
  <si>
    <t>tonic_water</t>
  </si>
  <si>
    <t>snickers</t>
  </si>
  <si>
    <t>tortilla_chip</t>
  </si>
  <si>
    <t>tortilla</t>
  </si>
  <si>
    <t>tripe</t>
  </si>
  <si>
    <t>trout</t>
  </si>
  <si>
    <t>rainbow_trout</t>
  </si>
  <si>
    <t>canned_tuna</t>
  </si>
  <si>
    <t>tuna</t>
  </si>
  <si>
    <t>turbot</t>
  </si>
  <si>
    <t>turkey_breast</t>
  </si>
  <si>
    <t>turkey_dark_meat</t>
  </si>
  <si>
    <t>turkey_drumstick</t>
  </si>
  <si>
    <t>turkey_light_meat</t>
  </si>
  <si>
    <t>turkey</t>
  </si>
  <si>
    <t>turkey_mince</t>
  </si>
  <si>
    <t>turkey_self_basting</t>
  </si>
  <si>
    <t>turkey_skin</t>
  </si>
  <si>
    <t>turkey_thigh</t>
  </si>
  <si>
    <t>whole_turkey</t>
  </si>
  <si>
    <t>turkish_delight</t>
  </si>
  <si>
    <t>ground_tumeric</t>
  </si>
  <si>
    <t>turnip</t>
  </si>
  <si>
    <t>twiglets</t>
  </si>
  <si>
    <t>tzatziki</t>
  </si>
  <si>
    <t>veal_escalope</t>
  </si>
  <si>
    <t>veal_mince</t>
  </si>
  <si>
    <t>venison</t>
  </si>
  <si>
    <t>vine_leaf</t>
  </si>
  <si>
    <t>vinegar</t>
  </si>
  <si>
    <t>wafer</t>
  </si>
  <si>
    <t>waffle</t>
  </si>
  <si>
    <t>walnut</t>
  </si>
  <si>
    <t>water_chestnut</t>
  </si>
  <si>
    <t>water</t>
  </si>
  <si>
    <t>watercress</t>
  </si>
  <si>
    <t>bulgur_wheat</t>
  </si>
  <si>
    <t>wheatgerm</t>
  </si>
  <si>
    <t>whelk</t>
  </si>
  <si>
    <t>dried_white_fish</t>
  </si>
  <si>
    <t>white_sauce</t>
  </si>
  <si>
    <t>sweet_white_sauce</t>
  </si>
  <si>
    <t>whitebait</t>
  </si>
  <si>
    <t>whitecurrant</t>
  </si>
  <si>
    <t>whiting</t>
  </si>
  <si>
    <t>red_wine</t>
  </si>
  <si>
    <t>rose_wine</t>
  </si>
  <si>
    <t>white_wine</t>
  </si>
  <si>
    <t>winkle</t>
  </si>
  <si>
    <t>worcestershire_sauce</t>
  </si>
  <si>
    <t>yam</t>
  </si>
  <si>
    <t>yeast_extract</t>
  </si>
  <si>
    <t>bakers_yeast</t>
  </si>
  <si>
    <t>yeast</t>
  </si>
  <si>
    <t>greek_style_yogurt</t>
  </si>
  <si>
    <t>low_fat_yogurt</t>
  </si>
  <si>
    <t>virtually_fat_free_yogurt</t>
  </si>
  <si>
    <t>yogurt</t>
  </si>
  <si>
    <t>yorkshire_pudding</t>
  </si>
  <si>
    <t>2 plain pizza bases</t>
  </si>
  <si>
    <t>6 tbsp passata</t>
  </si>
  <si>
    <t>400g mixed red and yellow tomatoes, sliced</t>
  </si>
  <si>
    <t>75g sprouting broccoli, stems finely sliced</t>
  </si>
  <si>
    <t>8 green olives, pitted and halved (optional)</t>
  </si>
  <si>
    <t>150g mozzarella cherries (bocconcini)</t>
  </si>
  <si>
    <t>2 tbsp fresh pesto</t>
  </si>
  <si>
    <t>handful fresh basil leaves, to serve</t>
  </si>
  <si>
    <t>passata</t>
  </si>
  <si>
    <t>tomatoes</t>
  </si>
  <si>
    <t>green olives</t>
  </si>
  <si>
    <t>pizza base</t>
  </si>
  <si>
    <t>NOT FOUND</t>
  </si>
  <si>
    <t>ingredent string from data scraping</t>
  </si>
  <si>
    <t>database item</t>
  </si>
  <si>
    <t>r'</t>
  </si>
  <si>
    <t>https://www.bbcgoodfood.com/recipes/griddled-chicken-fajitas-squashed-avocado</t>
  </si>
  <si>
    <t>https://www.bbcgoodfood.com/recipes/spanish-meatball-butter-bean-stew</t>
  </si>
  <si>
    <t>https://www.bbcgoodfood.com/recipes/triple-chocolate-peanut-butter-layer-cake</t>
  </si>
  <si>
    <t>https://www.bbcgoodfood.com/recipes/satay-sweet-potato-curry</t>
  </si>
  <si>
    <t>https://www.bbcgoodfood.com/recipes/buffalo-chicken</t>
  </si>
  <si>
    <t>https://www.bbcgoodfood.com/recipes/baked-chilli-jacket-potatoes</t>
  </si>
  <si>
    <t>https://www.bbcgoodfood.com/recipes/big-batch-bolognese</t>
  </si>
  <si>
    <t>https://www.bbcgoodfood.com/recipes/strawberry-shortcake-slice</t>
  </si>
  <si>
    <t>https://www.bbcgoodfood.com/recipes/zingy-salmon-brown-rice-salad</t>
  </si>
  <si>
    <t>https://www.bbcgoodfood.com/recipes/sweet-potato-harissa-cakes-poached-eggs</t>
  </si>
  <si>
    <t>https://www.bbcgoodfood.com/recipes/rainbow-pizzas</t>
  </si>
  <si>
    <t>,</t>
  </si>
  <si>
    <t>]</t>
  </si>
  <si>
    <t>[r'</t>
  </si>
  <si>
    <t>350g lean pork mince</t>
  </si>
  <si>
    <t>2 tsp olive oil</t>
  </si>
  <si>
    <t>1 large red onion, chopped</t>
  </si>
  <si>
    <t>2 peppers, sliced, any colour will do</t>
  </si>
  <si>
    <t>3 garlic cloves, crushed</t>
  </si>
  <si>
    <t>1 tbsp sweet smoked paprika</t>
  </si>
  <si>
    <t>2 x 400g cans chopped tomatoes</t>
  </si>
  <si>
    <t>400g can butter beans, drained</t>
  </si>
  <si>
    <t>2 tsp golden caster sugar</t>
  </si>
  <si>
    <t>small bunch parsley, chopped</t>
  </si>
  <si>
    <t>crusty bread, to serve (optional)</t>
  </si>
  <si>
    <t>225ml rapeseed oil, plus more for the tins</t>
  </si>
  <si>
    <t>250g self-raising flour</t>
  </si>
  <si>
    <t>4 tbsp cocoa</t>
  </si>
  <si>
    <t>1½ tsp bicarbonate of soda</t>
  </si>
  <si>
    <t>225g caster sugar</t>
  </si>
  <si>
    <t>3 tbsp golden syrup</t>
  </si>
  <si>
    <t>3 large eggs, beaten</t>
  </si>
  <si>
    <t>225ml milk</t>
  </si>
  <si>
    <t>200g dark chocolate, chopped</t>
  </si>
  <si>
    <t>2 tbsp chocolate chips</t>
  </si>
  <si>
    <t>small handful pretzel pieces</t>
  </si>
  <si>
    <t>2 tbsp honeycomb pieces</t>
  </si>
  <si>
    <t>65g dark chocolate</t>
  </si>
  <si>
    <t>250g soft salted butter</t>
  </si>
  <si>
    <t>500g icing sugar</t>
  </si>
  <si>
    <t>45g smooth peanut butter</t>
  </si>
  <si>
    <t>1-2 tbsp cocoa</t>
  </si>
  <si>
    <t>200ml double cream</t>
  </si>
  <si>
    <t>100g dark chocolate, finely chopped</t>
  </si>
  <si>
    <t>a mixture of different-sized chocolate eggs, some hollow, some filled, gold lustre, toffee popcorn and pretzels</t>
  </si>
  <si>
    <t>1 tbsp coconut oil</t>
  </si>
  <si>
    <t>1 onion, chopped</t>
  </si>
  <si>
    <t>2 garlic cloves, grated</t>
  </si>
  <si>
    <t>thumb-sized piece ginger, grated</t>
  </si>
  <si>
    <t>3 tbsp Thai red curry paste (check the label to make sure it’s vegetarian/ vegan)</t>
  </si>
  <si>
    <t>1 tbsp smooth peanut butter</t>
  </si>
  <si>
    <t>500g sweet potato, peeled and cut into chunks</t>
  </si>
  <si>
    <t>400ml can coconut milk</t>
  </si>
  <si>
    <t>200g bag spinach</t>
  </si>
  <si>
    <t>1 lime, juiced</t>
  </si>
  <si>
    <t>cooked rice, to serve (optional)</t>
  </si>
  <si>
    <t>dry roasted peanuts, to serve (optional)</t>
  </si>
  <si>
    <t>1½ kg chicken thighs and drumsticks</t>
  </si>
  <si>
    <t>180g sea salt flakes</t>
  </si>
  <si>
    <t>90g soft dark brown sugar</t>
  </si>
  <si>
    <t>2 tbsp chilli flakes</t>
  </si>
  <si>
    <t>2 tbsp sweet smoked paprika</t>
  </si>
  <si>
    <t>1 tbsp ground cumin</t>
  </si>
  <si>
    <t>1 tbsp sea salt flakes</t>
  </si>
  <si>
    <t>1 tbsp dark brown sugar</t>
  </si>
  <si>
    <t>75g butter</t>
  </si>
  <si>
    <t>125ml hot chilli sauce</t>
  </si>
  <si>
    <t>1 tbsp maple syrup</t>
  </si>
  <si>
    <t>4 large jacket potatoes</t>
  </si>
  <si>
    <t>1 tbsp sunflower oil</t>
  </si>
  <si>
    <t>2 red onions, chopped</t>
  </si>
  <si>
    <t>1 sachet (30-39g), chilli con carne seasoning mix</t>
  </si>
  <si>
    <t>500g beef mince</t>
  </si>
  <si>
    <t>100g smoked bacon lardons</t>
  </si>
  <si>
    <t>2 tbsp tomato purée</t>
  </si>
  <si>
    <t>400g can chopped tomatoes</t>
  </si>
  <si>
    <t>400g can black beans, drained</t>
  </si>
  <si>
    <t>soured cream, grated cheese and coriander leaves, to serve</t>
  </si>
  <si>
    <t>4 tbsp olive oil</t>
  </si>
  <si>
    <t>6 smoked bacon rashers, chopped</t>
  </si>
  <si>
    <t>4 onions, finely chopped</t>
  </si>
  <si>
    <t>3 carrots, finely chopped</t>
  </si>
  <si>
    <t>4 celery sticks, finely chopped</t>
  </si>
  <si>
    <t>8 garlic cloves, crushed</t>
  </si>
  <si>
    <t>2 tbsp dried mixed herbs</t>
  </si>
  <si>
    <t>2 bay leaves</t>
  </si>
  <si>
    <t>500g mushrooms, sliced</t>
  </si>
  <si>
    <t>1½ kg lean minced beef (or use half beef, half pork mince)</t>
  </si>
  <si>
    <t>6 x 400g cans chopped tomatoes</t>
  </si>
  <si>
    <t>6 tbsp tomato purée</t>
  </si>
  <si>
    <t>large glass red wine (optional)</t>
  </si>
  <si>
    <t>4 tbsp red wine vinegar</t>
  </si>
  <si>
    <t>1 tbsp sugar</t>
  </si>
  <si>
    <t>parmesan, to serve</t>
  </si>
  <si>
    <t>600ml double cream</t>
  </si>
  <si>
    <t>1 tbsp vanilla bean paste</t>
  </si>
  <si>
    <t>1 tbsp orange blossom water</t>
  </si>
  <si>
    <t>125g icing sugar, plus 2 tbsp</t>
  </si>
  <si>
    <t>500g shortcake biscuits, plus 3 crushed</t>
  </si>
  <si>
    <t>350g strawberries, sliced</t>
  </si>
  <si>
    <t>200g brown basmati rice</t>
  </si>
  <si>
    <t>200g frozen soya beans, defrosted</t>
  </si>
  <si>
    <t>2 salmon fillets</t>
  </si>
  <si>
    <t>1 cucumber, diced</t>
  </si>
  <si>
    <t>small bunch spring onions, sliced</t>
  </si>
  <si>
    <t>small bunch coriander, roughly chopped</t>
  </si>
  <si>
    <t>zest and juice 1 lime</t>
  </si>
  <si>
    <t>1 red chilli, diced, deseeded if you like</t>
  </si>
  <si>
    <t>4 tsp light soy sauce</t>
  </si>
  <si>
    <t>4 eggs</t>
  </si>
  <si>
    <t>50g harissa</t>
  </si>
  <si>
    <t>200g Greek yogurt</t>
  </si>
  <si>
    <t>handful micro herbs</t>
  </si>
  <si>
    <t>500g sweet potato, peeled and grated</t>
  </si>
  <si>
    <t>200g gluten-free flour</t>
  </si>
  <si>
    <t>1 small pack parsley, chopped</t>
  </si>
  <si>
    <t>4 egg whites</t>
  </si>
  <si>
    <t>olive oil, for frying</t>
  </si>
  <si>
    <t>garlic cloves</t>
  </si>
  <si>
    <t>smoked paprika</t>
  </si>
  <si>
    <t>ground cumin</t>
  </si>
  <si>
    <t>ground coriander</t>
  </si>
  <si>
    <t>red onion</t>
  </si>
  <si>
    <t>green chilli</t>
  </si>
  <si>
    <t>pork mince</t>
  </si>
  <si>
    <t>olive oil</t>
  </si>
  <si>
    <t>peppers</t>
  </si>
  <si>
    <t>caster sugar</t>
  </si>
  <si>
    <t>parsley</t>
  </si>
  <si>
    <t>self-raising flour</t>
  </si>
  <si>
    <t>cocoa</t>
  </si>
  <si>
    <t>bicarbonate of soda</t>
  </si>
  <si>
    <t>large eggs</t>
  </si>
  <si>
    <t>milk</t>
  </si>
  <si>
    <t>dark chocolate</t>
  </si>
  <si>
    <t>icing sugar</t>
  </si>
  <si>
    <t>double cream</t>
  </si>
  <si>
    <t>coconut oil</t>
  </si>
  <si>
    <t>thai red curry paste</t>
  </si>
  <si>
    <t>sweet potato</t>
  </si>
  <si>
    <t>rice</t>
  </si>
  <si>
    <t>butter</t>
  </si>
  <si>
    <t>sunflower oil</t>
  </si>
  <si>
    <t>red onions</t>
  </si>
  <si>
    <t>sachet</t>
  </si>
  <si>
    <t>beef mince</t>
  </si>
  <si>
    <t>smoked bacon lardons</t>
  </si>
  <si>
    <t>tomato puree</t>
  </si>
  <si>
    <t>can black beans</t>
  </si>
  <si>
    <t>smoked bacon rashers</t>
  </si>
  <si>
    <t>onions</t>
  </si>
  <si>
    <t>carrots</t>
  </si>
  <si>
    <t>celery sticks</t>
  </si>
  <si>
    <t>bay leaves</t>
  </si>
  <si>
    <t>mushrooms</t>
  </si>
  <si>
    <t>minced beef</t>
  </si>
  <si>
    <t>red wine</t>
  </si>
  <si>
    <t>red wine vinegar</t>
  </si>
  <si>
    <t>parmesan</t>
  </si>
  <si>
    <t>vanilla bean paste</t>
  </si>
  <si>
    <t>orange blossom water</t>
  </si>
  <si>
    <t>strawberries</t>
  </si>
  <si>
    <t>brown basmati rice</t>
  </si>
  <si>
    <t>frozen soya beans</t>
  </si>
  <si>
    <t>salmon fillets</t>
  </si>
  <si>
    <t>coriander</t>
  </si>
  <si>
    <t>eggs</t>
  </si>
  <si>
    <t>harissa</t>
  </si>
  <si>
    <t>Note</t>
  </si>
  <si>
    <t>Dabatase paprika is assumed to be the powdered type, instead of bell pepper</t>
  </si>
  <si>
    <t>there is dried parsley but not fresh parsley</t>
  </si>
  <si>
    <t>dark chocolate does not exist in database but white chocolate does</t>
  </si>
  <si>
    <t>Assuming that by default, butter contains salt. Database has two options: salted and unsalted butter</t>
  </si>
  <si>
    <t>closest is bacon_rasher</t>
  </si>
  <si>
    <t>bacon_rashers</t>
  </si>
  <si>
    <t>could have also chosen rock salmon and wild salmon</t>
  </si>
  <si>
    <t>&lt;MULTIPLE&gt;</t>
  </si>
  <si>
    <r>
      <t xml:space="preserve">2 </t>
    </r>
    <r>
      <rPr>
        <b/>
        <sz val="14"/>
        <color theme="1"/>
        <rFont val="Calibri"/>
        <family val="2"/>
        <scheme val="minor"/>
      </rPr>
      <t>garlic</t>
    </r>
    <r>
      <rPr>
        <sz val="11"/>
        <color theme="1"/>
        <rFont val="Calibri"/>
        <family val="2"/>
        <scheme val="minor"/>
      </rPr>
      <t xml:space="preserve"> cloves, finely grated</t>
    </r>
  </si>
  <si>
    <r>
      <t xml:space="preserve">150g pot plain bio </t>
    </r>
    <r>
      <rPr>
        <b/>
        <sz val="14"/>
        <color theme="1"/>
        <rFont val="Calibri"/>
        <family val="2"/>
        <scheme val="minor"/>
      </rPr>
      <t>yogurt</t>
    </r>
  </si>
  <si>
    <r>
      <t xml:space="preserve">½ tsp smoked </t>
    </r>
    <r>
      <rPr>
        <b/>
        <sz val="14"/>
        <color theme="1"/>
        <rFont val="Calibri"/>
        <family val="2"/>
        <scheme val="minor"/>
      </rPr>
      <t>paprika</t>
    </r>
  </si>
  <si>
    <r>
      <t xml:space="preserve">¼ tsp </t>
    </r>
    <r>
      <rPr>
        <b/>
        <sz val="14"/>
        <color theme="1"/>
        <rFont val="Calibri"/>
        <family val="2"/>
        <scheme val="minor"/>
      </rPr>
      <t>ground coriander</t>
    </r>
  </si>
  <si>
    <r>
      <t xml:space="preserve">¼ tsp </t>
    </r>
    <r>
      <rPr>
        <b/>
        <sz val="14"/>
        <color theme="1"/>
        <rFont val="Calibri"/>
        <family val="2"/>
        <scheme val="minor"/>
      </rPr>
      <t>ground cumin</t>
    </r>
  </si>
  <si>
    <r>
      <t>¼ tsp</t>
    </r>
    <r>
      <rPr>
        <b/>
        <sz val="14"/>
        <color theme="1"/>
        <rFont val="Calibri"/>
        <family val="2"/>
        <scheme val="minor"/>
      </rPr>
      <t xml:space="preserve"> oregano</t>
    </r>
  </si>
  <si>
    <r>
      <t xml:space="preserve">200g mini </t>
    </r>
    <r>
      <rPr>
        <b/>
        <sz val="14"/>
        <color theme="1"/>
        <rFont val="Calibri"/>
        <family val="2"/>
        <scheme val="minor"/>
      </rPr>
      <t>chicken</t>
    </r>
    <r>
      <rPr>
        <sz val="11"/>
        <color theme="1"/>
        <rFont val="Calibri"/>
        <family val="2"/>
        <scheme val="minor"/>
      </rPr>
      <t xml:space="preserve"> breast fillets</t>
    </r>
  </si>
  <si>
    <r>
      <t xml:space="preserve">2 </t>
    </r>
    <r>
      <rPr>
        <b/>
        <sz val="14"/>
        <color theme="1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>, chopped</t>
    </r>
  </si>
  <si>
    <r>
      <t>1 small</t>
    </r>
    <r>
      <rPr>
        <b/>
        <sz val="14"/>
        <color theme="1"/>
        <rFont val="Calibri"/>
        <family val="2"/>
        <scheme val="minor"/>
      </rPr>
      <t xml:space="preserve"> red onion</t>
    </r>
    <r>
      <rPr>
        <sz val="11"/>
        <color theme="1"/>
        <rFont val="Calibri"/>
        <family val="2"/>
        <scheme val="minor"/>
      </rPr>
      <t>, finely chopped</t>
    </r>
  </si>
  <si>
    <r>
      <t>1</t>
    </r>
    <r>
      <rPr>
        <b/>
        <sz val="14"/>
        <color theme="1"/>
        <rFont val="Calibri"/>
        <family val="2"/>
        <scheme val="minor"/>
      </rPr>
      <t xml:space="preserve"> green chilli</t>
    </r>
    <r>
      <rPr>
        <sz val="11"/>
        <color theme="1"/>
        <rFont val="Calibri"/>
        <family val="2"/>
        <scheme val="minor"/>
      </rPr>
      <t>, deseeded and finely chopped (optional)</t>
    </r>
  </si>
  <si>
    <r>
      <t xml:space="preserve">4 tbsp chopped fresh </t>
    </r>
    <r>
      <rPr>
        <b/>
        <sz val="14"/>
        <color theme="1"/>
        <rFont val="Calibri"/>
        <family val="2"/>
        <scheme val="minor"/>
      </rPr>
      <t>coriander</t>
    </r>
  </si>
  <si>
    <r>
      <t xml:space="preserve">juice 1 </t>
    </r>
    <r>
      <rPr>
        <b/>
        <sz val="14"/>
        <color theme="1"/>
        <rFont val="Calibri"/>
        <family val="2"/>
        <scheme val="minor"/>
      </rPr>
      <t>lime</t>
    </r>
  </si>
  <si>
    <r>
      <t xml:space="preserve">2 seeded </t>
    </r>
    <r>
      <rPr>
        <b/>
        <sz val="14"/>
        <color theme="1"/>
        <rFont val="Calibri"/>
        <family val="2"/>
        <scheme val="minor"/>
      </rPr>
      <t>tortillas</t>
    </r>
  </si>
  <si>
    <r>
      <t xml:space="preserve">1 </t>
    </r>
    <r>
      <rPr>
        <b/>
        <sz val="14"/>
        <color theme="1"/>
        <rFont val="Calibri"/>
        <family val="2"/>
        <scheme val="minor"/>
      </rPr>
      <t>avocado</t>
    </r>
    <r>
      <rPr>
        <sz val="11"/>
        <color theme="1"/>
        <rFont val="Calibri"/>
        <family val="2"/>
        <scheme val="minor"/>
      </rPr>
      <t>, halved and stoned</t>
    </r>
  </si>
  <si>
    <t>pot plain bio yogurt</t>
  </si>
  <si>
    <t>tsp smoked paprika</t>
  </si>
  <si>
    <t>tsp ground cumin</t>
  </si>
  <si>
    <t>tsp ground coriander</t>
  </si>
  <si>
    <t>tsp oregano</t>
  </si>
  <si>
    <t>mini chicken breast fillets</t>
  </si>
  <si>
    <t>small red onion</t>
  </si>
  <si>
    <t>tbsp chopped fresh coriander</t>
  </si>
  <si>
    <t>1 lime</t>
  </si>
  <si>
    <t>seeded tortillas</t>
  </si>
  <si>
    <t>lean pork mince</t>
  </si>
  <si>
    <t>tsp olive oil</t>
  </si>
  <si>
    <t>large red onion</t>
  </si>
  <si>
    <t>tbsp sweet smoked paprika</t>
  </si>
  <si>
    <t>x 400g cans chopped tomatoes</t>
  </si>
  <si>
    <t>can butter beans</t>
  </si>
  <si>
    <t>tsp golden caster sugar</t>
  </si>
  <si>
    <t>bunch parsley</t>
  </si>
  <si>
    <t>bread</t>
  </si>
  <si>
    <t>rapeseed oil</t>
  </si>
  <si>
    <t>tbsp cocoa</t>
  </si>
  <si>
    <t>tsp bicarbonate of soda</t>
  </si>
  <si>
    <t>tbsp golden syrup</t>
  </si>
  <si>
    <t>tbsp chocolate chips</t>
  </si>
  <si>
    <t>handful pretzel pieces</t>
  </si>
  <si>
    <t>tbsp honeycomb pieces</t>
  </si>
  <si>
    <t>soft salted butter</t>
  </si>
  <si>
    <t>smooth peanut butter</t>
  </si>
  <si>
    <t>mixture of different-sized chocolate eggs</t>
  </si>
  <si>
    <t>tbsp coconut oil</t>
  </si>
  <si>
    <t>piece ginger</t>
  </si>
  <si>
    <t>tbsp Thai red curry paste (check the label to make sure itâ€™s vegetarian/ vegan)</t>
  </si>
  <si>
    <t>tbsp smooth peanut butter</t>
  </si>
  <si>
    <t>can coconut milk</t>
  </si>
  <si>
    <t>bag spinach</t>
  </si>
  <si>
    <t>roasted peanuts</t>
  </si>
  <si>
    <t>kg chicken thighs and drumsticks</t>
  </si>
  <si>
    <t>sea salt flakes</t>
  </si>
  <si>
    <t>soft dark brown sugar</t>
  </si>
  <si>
    <t>tbsp chilli flakes</t>
  </si>
  <si>
    <t>tbsp ground cumin</t>
  </si>
  <si>
    <t>tbsp sea salt flakes</t>
  </si>
  <si>
    <t>tbsp dark brown sugar</t>
  </si>
  <si>
    <t>hot chilli sauce</t>
  </si>
  <si>
    <t>tbsp maple syrup</t>
  </si>
  <si>
    <t>large jacket potatoes</t>
  </si>
  <si>
    <t>tbsp sunflower oil</t>
  </si>
  <si>
    <t>sachet (30-39g)</t>
  </si>
  <si>
    <t>tbsp tomato purÃ©e</t>
  </si>
  <si>
    <t>can chopped tomatoes</t>
  </si>
  <si>
    <t>cream</t>
  </si>
  <si>
    <t>tbsp olive oil</t>
  </si>
  <si>
    <t>tbsp dried mixed herbs</t>
  </si>
  <si>
    <t>kg lean minced beef (or use half beef</t>
  </si>
  <si>
    <t>glass red wine (optional)</t>
  </si>
  <si>
    <t>tbsp red wine vinegar</t>
  </si>
  <si>
    <t>tbsp sugar</t>
  </si>
  <si>
    <t>tbsp vanilla bean paste</t>
  </si>
  <si>
    <t>tbsp orange blossom water</t>
  </si>
  <si>
    <t>shortcake biscuits</t>
  </si>
  <si>
    <t>bunch spring onions</t>
  </si>
  <si>
    <t>bunch coriander</t>
  </si>
  <si>
    <t>and juice 1 lime</t>
  </si>
  <si>
    <t>red chilli</t>
  </si>
  <si>
    <t>tsp light soy sauce</t>
  </si>
  <si>
    <t>Greek yogurt</t>
  </si>
  <si>
    <t>micro herbs</t>
  </si>
  <si>
    <t>gluten-free flour</t>
  </si>
  <si>
    <t>small pack parsley</t>
  </si>
  <si>
    <t>egg whites</t>
  </si>
  <si>
    <t>oil</t>
  </si>
  <si>
    <t>plain pizza bases</t>
  </si>
  <si>
    <t>tbsp passata</t>
  </si>
  <si>
    <t>mixed red and yellow tomatoes</t>
  </si>
  <si>
    <t>sprouting broccoli</t>
  </si>
  <si>
    <t>mozzarella cherries (bocconcini)</t>
  </si>
  <si>
    <t>tbsp fresh pesto</t>
  </si>
  <si>
    <t>fresh basil leaves</t>
  </si>
  <si>
    <t>get first comma substring, then remove first space substring</t>
  </si>
  <si>
    <t>garlic clove</t>
  </si>
  <si>
    <t>mini chicken breast fillet</t>
  </si>
  <si>
    <t>seeded tortilla</t>
  </si>
  <si>
    <t>pepper</t>
  </si>
  <si>
    <t>x 400g can chopped tomato</t>
  </si>
  <si>
    <t>can butter bean</t>
  </si>
  <si>
    <t>large egg</t>
  </si>
  <si>
    <t>tbsp chocolate chip</t>
  </si>
  <si>
    <t>handful pretzel piece</t>
  </si>
  <si>
    <t>tbsp honeycomb piece</t>
  </si>
  <si>
    <t>mixture of different-sized chocolate egg</t>
  </si>
  <si>
    <t>tbsp Thai red curry paste (check the label to make sure itâ€™ vegetarian/ vegan)</t>
  </si>
  <si>
    <t>roasted peanut</t>
  </si>
  <si>
    <t>kg chicken thigh and drumstick</t>
  </si>
  <si>
    <t>sea salt flake</t>
  </si>
  <si>
    <t>tbsp chilli flake</t>
  </si>
  <si>
    <t>tbsp sea salt flake</t>
  </si>
  <si>
    <t>large jacket potato</t>
  </si>
  <si>
    <t>smoked bacon lardon</t>
  </si>
  <si>
    <t>can chopped tomato</t>
  </si>
  <si>
    <t>can black bean</t>
  </si>
  <si>
    <t>smoked bacon rasher</t>
  </si>
  <si>
    <t>celery stick</t>
  </si>
  <si>
    <t>tbsp dried mixed herb</t>
  </si>
  <si>
    <t>bay leaf</t>
  </si>
  <si>
    <t>glas red wine (optional)</t>
  </si>
  <si>
    <t>shortcake biscuit</t>
  </si>
  <si>
    <t>frozen soya bean</t>
  </si>
  <si>
    <t>salmon fillet</t>
  </si>
  <si>
    <t>bunch spring onion</t>
  </si>
  <si>
    <t>micro herb</t>
  </si>
  <si>
    <t>egg white</t>
  </si>
  <si>
    <t>plain pizza base</t>
  </si>
  <si>
    <t>mixed red and yellow tomato</t>
  </si>
  <si>
    <t>green olive</t>
  </si>
  <si>
    <t>mozzarella cherry (bocconcini)</t>
  </si>
  <si>
    <t>fresh basil leaf</t>
  </si>
  <si>
    <t>singular</t>
  </si>
  <si>
    <t>WiP</t>
  </si>
  <si>
    <t>bio yogurt</t>
  </si>
  <si>
    <t>chicken breast fillet</t>
  </si>
  <si>
    <t>chopped fresh coriander</t>
  </si>
  <si>
    <t>sweet smoked paprika</t>
  </si>
  <si>
    <t>golden caster sugar</t>
  </si>
  <si>
    <t>golden syrup</t>
  </si>
  <si>
    <t>chocolate chip</t>
  </si>
  <si>
    <t>pretzel piece</t>
  </si>
  <si>
    <t>honeycomb piece</t>
  </si>
  <si>
    <t>chicken thigh drumstick</t>
  </si>
  <si>
    <t>chilli flake</t>
  </si>
  <si>
    <t>dark brown sugar</t>
  </si>
  <si>
    <t>maple syrup</t>
  </si>
  <si>
    <t>jacket potato</t>
  </si>
  <si>
    <t>tomato purã©e</t>
  </si>
  <si>
    <t>dried herb</t>
  </si>
  <si>
    <t>soya bean</t>
  </si>
  <si>
    <t>spring onion</t>
  </si>
  <si>
    <t>juice lime</t>
  </si>
  <si>
    <t>light soy sauce</t>
  </si>
  <si>
    <t>greek yogurt</t>
  </si>
  <si>
    <t>pack parsley</t>
  </si>
  <si>
    <t>red yellow tomato</t>
  </si>
  <si>
    <t>fresh pesto</t>
  </si>
  <si>
    <t>singular, lowercase, filter out non-relevant words</t>
  </si>
  <si>
    <t>mozzarella cherry</t>
  </si>
  <si>
    <t>Â¼ tsp oregano SUCCESSFUL LINK TO oregano</t>
  </si>
  <si>
    <t>2 tomatoes, chopped SUCCESSFUL LINK TO tomato</t>
  </si>
  <si>
    <t>juice 1 lime SUCCESSFUL LINK TO lime</t>
  </si>
  <si>
    <t>2 seeded tortillas SUCCESSFUL LINK TO tortilla</t>
  </si>
  <si>
    <t>1 avocado, halved and stoned SUCCESSFUL LINK TO avocado</t>
  </si>
  <si>
    <t>3 large eggs, beaten SUCCESSFUL LINK TO egg</t>
  </si>
  <si>
    <t>1 onion, chopped SUCCESSFUL LINK TO onion</t>
  </si>
  <si>
    <t>thumb-sized piece ginger, grated SUCCESSFUL LINK TO ginger</t>
  </si>
  <si>
    <t>200g bag spinach SUCCESSFUL LINK TO spinach</t>
  </si>
  <si>
    <t>1 lime, juiced SUCCESSFUL LINK TO lime</t>
  </si>
  <si>
    <t>4 onions, finely chopped SUCCESSFUL LINK TO onion</t>
  </si>
  <si>
    <t>3 carrots, finely chopped SUCCESSFUL LINK TO carrot</t>
  </si>
  <si>
    <t>500g mushrooms, sliced SUCCESSFUL LINK TO mushroom</t>
  </si>
  <si>
    <t>1 tbsp sugar SUCCESSFUL LINK TO sugar</t>
  </si>
  <si>
    <t>350g strawberries, sliced SUCCESSFUL LINK TO strawberry</t>
  </si>
  <si>
    <t>1 cucumber, diced SUCCESSFUL LINK TO cucumber</t>
  </si>
  <si>
    <t>4 eggs SUCCESSFUL LINK TO egg</t>
  </si>
  <si>
    <t>['garlic', 'clove'] HAS NOT BEEN LINKED YET</t>
  </si>
  <si>
    <t>['bio', 'yogurt'] HAS NOT BEEN LINKED YET</t>
  </si>
  <si>
    <t>['smoked', 'paprika'] HAS NOT BEEN LINKED YET</t>
  </si>
  <si>
    <t>['ground', 'cumin'] HAS NOT BEEN LINKED YET</t>
  </si>
  <si>
    <t>['ground', 'coriander'] HAS NOT BEEN LINKED YET</t>
  </si>
  <si>
    <t>['chicken', 'breast', 'fillet'] HAS NOT BEEN LINKED YET</t>
  </si>
  <si>
    <t>['red', 'onion'] HAS NOT BEEN LINKED YET</t>
  </si>
  <si>
    <t>['green', 'chilli'] HAS NOT BEEN LINKED YET</t>
  </si>
  <si>
    <t>['chopped', 'fresh', 'coriander'] HAS NOT BEEN LINKED YET</t>
  </si>
  <si>
    <t>['pork', 'mince'] HAS NOT BEEN LINKED YET</t>
  </si>
  <si>
    <t>['olive', 'oil'] HAS NOT BEEN LINKED YET</t>
  </si>
  <si>
    <t>['sweet', 'smoked', 'paprika'] HAS NOT BEEN LINKED YET</t>
  </si>
  <si>
    <t>['can', 'chopped', 'tomato'] HAS NOT BEEN LINKED YET</t>
  </si>
  <si>
    <t>['can', 'butter', 'bean'] HAS NOT BEEN LINKED YET</t>
  </si>
  <si>
    <t>['golden', 'caster', 'sugar'] HAS NOT BEEN LINKED YET</t>
  </si>
  <si>
    <t>['rapeseed', 'oil'] HAS NOT BEEN LINKED YET</t>
  </si>
  <si>
    <t>['self-raising', 'flour'] HAS NOT BEEN LINKED YET</t>
  </si>
  <si>
    <t>['bicarbonate', 'of', 'soda'] HAS NOT BEEN LINKED YET</t>
  </si>
  <si>
    <t>['caster', 'sugar'] HAS NOT BEEN LINKED YET</t>
  </si>
  <si>
    <t>['golden', 'syrup'] HAS NOT BEEN LINKED YET</t>
  </si>
  <si>
    <t>['dark', 'chocolate'] HAS NOT BEEN LINKED YET</t>
  </si>
  <si>
    <t>['chocolate', 'chip'] HAS NOT BEEN LINKED YET</t>
  </si>
  <si>
    <t>['pretzel', 'piece'] HAS NOT BEEN LINKED YET</t>
  </si>
  <si>
    <t>['honeycomb', 'piece'] HAS NOT BEEN LINKED YET</t>
  </si>
  <si>
    <t>['soft', 'salted', 'butter'] HAS NOT BEEN LINKED YET</t>
  </si>
  <si>
    <t>['icing', 'sugar'] HAS NOT BEEN LINKED YET</t>
  </si>
  <si>
    <t>['smooth', 'peanut', 'butter'] HAS NOT BEEN LINKED YET</t>
  </si>
  <si>
    <t>['double', 'cream'] HAS NOT BEEN LINKED YET</t>
  </si>
  <si>
    <t>['mixture', 'of', 'different-sized', 'chocolate', 'egg'] HAS NOT BEEN LINKED YET</t>
  </si>
  <si>
    <t>['coconut', 'oil'] HAS NOT BEEN LINKED YET</t>
  </si>
  <si>
    <t>['thai', 'red', 'curry', 'paste'] HAS NOT BEEN LINKED YET</t>
  </si>
  <si>
    <t>['sweet', 'potato'] HAS NOT BEEN LINKED YET</t>
  </si>
  <si>
    <t>['can', 'coconut', 'milk'] HAS NOT BEEN LINKED YET</t>
  </si>
  <si>
    <t>['roasted', 'peanut'] HAS NOT BEEN LINKED YET</t>
  </si>
  <si>
    <t>['chicken', 'thigh', 'drumstick'] HAS NOT BEEN LINKED YET</t>
  </si>
  <si>
    <t>['sea', 'salt', 'flake'] HAS NOT BEEN LINKED YET</t>
  </si>
  <si>
    <t>['soft', 'dark', 'brown', 'sugar'] HAS NOT BEEN LINKED YET</t>
  </si>
  <si>
    <t>['chilli', 'flake'] HAS NOT BEEN LINKED YET</t>
  </si>
  <si>
    <t>['dark', 'brown', 'sugar'] HAS NOT BEEN LINKED YET</t>
  </si>
  <si>
    <t>['hot', 'chilli', 'sauce'] HAS NOT BEEN LINKED YET</t>
  </si>
  <si>
    <t>['maple', 'syrup'] HAS NOT BEEN LINKED YET</t>
  </si>
  <si>
    <t>['jacket', 'potato'] HAS NOT BEEN LINKED YET</t>
  </si>
  <si>
    <t>['sunflower', 'oil'] HAS NOT BEEN LINKED YET</t>
  </si>
  <si>
    <t>['beef', 'mince'] HAS NOT BEEN LINKED YET</t>
  </si>
  <si>
    <t>['smoked', 'bacon', 'lardon'] HAS NOT BEEN LINKED YET</t>
  </si>
  <si>
    <t>['tomato', 'purã©e'] HAS NOT BEEN LINKED YET</t>
  </si>
  <si>
    <t>['can', 'black', 'bean'] HAS NOT BEEN LINKED YET</t>
  </si>
  <si>
    <t>['smoked', 'bacon', 'rasher'] HAS NOT BEEN LINKED YET</t>
  </si>
  <si>
    <t>['celery', 'stick'] HAS NOT BEEN LINKED YET</t>
  </si>
  <si>
    <t>['dried', 'herb'] HAS NOT BEEN LINKED YET</t>
  </si>
  <si>
    <t>['bay', 'leaf'] HAS NOT BEEN LINKED YET</t>
  </si>
  <si>
    <t>['minced', 'beef'] HAS NOT BEEN LINKED YET</t>
  </si>
  <si>
    <t>['red', 'wine'] HAS NOT BEEN LINKED YET</t>
  </si>
  <si>
    <t>['red', 'wine', 'vinegar'] HAS NOT BEEN LINKED YET</t>
  </si>
  <si>
    <t>['vanilla', 'bean', 'paste'] HAS NOT BEEN LINKED YET</t>
  </si>
  <si>
    <t>['orange', 'blossom', 'water'] HAS NOT BEEN LINKED YET</t>
  </si>
  <si>
    <t>['shortcake', 'biscuit'] HAS NOT BEEN LINKED YET</t>
  </si>
  <si>
    <t>['brown', 'basmati', 'rice'] HAS NOT BEEN LINKED YET</t>
  </si>
  <si>
    <t>['soya', 'bean'] HAS NOT BEEN LINKED YET</t>
  </si>
  <si>
    <t>['salmon', 'fillet'] HAS NOT BEEN LINKED YET</t>
  </si>
  <si>
    <t>['spring', 'onion'] HAS NOT BEEN LINKED YET</t>
  </si>
  <si>
    <t>['juice', 'lime'] HAS NOT BEEN LINKED YET</t>
  </si>
  <si>
    <t>['red', 'chilli'] HAS NOT BEEN LINKED YET</t>
  </si>
  <si>
    <t>['light', 'soy', 'sauce'] HAS NOT BEEN LINKED YET</t>
  </si>
  <si>
    <t>['greek', 'yogurt'] HAS NOT BEEN LINKED YET</t>
  </si>
  <si>
    <t>['micro', 'herb'] HAS NOT BEEN LINKED YET</t>
  </si>
  <si>
    <t>['gluten-free', 'flour'] HAS NOT BEEN LINKED YET</t>
  </si>
  <si>
    <t>['pack', 'parsley'] HAS NOT BEEN LINKED YET</t>
  </si>
  <si>
    <t>['egg', 'white'] HAS NOT BEEN LINKED YET</t>
  </si>
  <si>
    <t>['pizza', 'base'] HAS NOT BEEN LINKED YET</t>
  </si>
  <si>
    <t>['red', 'yellow', 'tomato'] HAS NOT BEEN LINKED YET</t>
  </si>
  <si>
    <t>['sprouting', 'broccoli'] HAS NOT BEEN LINKED YET</t>
  </si>
  <si>
    <t>['green', 'olive'] HAS NOT BEEN LINKED YET</t>
  </si>
  <si>
    <t>['mozzarella', 'cherry'] HAS NOT BEEN LINKED YET</t>
  </si>
  <si>
    <t>['fresh', 'pesto'] HAS NOT BEEN LINKED YET</t>
  </si>
  <si>
    <t>['fresh', 'basil', 'leaf'] HAS NOT BEEN LINKED YET</t>
  </si>
  <si>
    <t>['garlic', 'clove']</t>
  </si>
  <si>
    <t>['bio', 'yogurt']</t>
  </si>
  <si>
    <t>['smoked', 'paprika']</t>
  </si>
  <si>
    <t>['ground', 'cumin']</t>
  </si>
  <si>
    <t>['ground', 'coriander']</t>
  </si>
  <si>
    <t>['oregano']</t>
  </si>
  <si>
    <t>['chicken', 'breast', 'fillet']</t>
  </si>
  <si>
    <t>['tomato']</t>
  </si>
  <si>
    <t>['red', 'onion']</t>
  </si>
  <si>
    <t>['green', 'chilli']</t>
  </si>
  <si>
    <t>['chopped', 'fresh', 'coriander']</t>
  </si>
  <si>
    <t>['lime']</t>
  </si>
  <si>
    <t>['tortilla']</t>
  </si>
  <si>
    <t>['avocado']</t>
  </si>
  <si>
    <t>['pork', 'mince']</t>
  </si>
  <si>
    <t>['olive', 'oil']</t>
  </si>
  <si>
    <t>['pepper']</t>
  </si>
  <si>
    <t>['sweet', 'smoked', 'paprika']</t>
  </si>
  <si>
    <t>['can', 'chopped', 'tomato']</t>
  </si>
  <si>
    <t>['can', 'butter', 'bean']</t>
  </si>
  <si>
    <t>['golden', 'caster', 'sugar']</t>
  </si>
  <si>
    <t>['parsley']</t>
  </si>
  <si>
    <t>['bread']</t>
  </si>
  <si>
    <t>['rapeseed', 'oil']</t>
  </si>
  <si>
    <t>['self-raising', 'flour']</t>
  </si>
  <si>
    <t>['cocoa']</t>
  </si>
  <si>
    <t>['bicarbonate', 'of', 'soda']</t>
  </si>
  <si>
    <t>['caster', 'sugar']</t>
  </si>
  <si>
    <t>['golden', 'syrup']</t>
  </si>
  <si>
    <t>['egg']</t>
  </si>
  <si>
    <t>['milk']</t>
  </si>
  <si>
    <t>['dark', 'chocolate']</t>
  </si>
  <si>
    <t>['chocolate', 'chip']</t>
  </si>
  <si>
    <t>['pretzel', 'piece']</t>
  </si>
  <si>
    <t>['honeycomb', 'piece']</t>
  </si>
  <si>
    <t>['soft', 'salted', 'butter']</t>
  </si>
  <si>
    <t>['icing', 'sugar']</t>
  </si>
  <si>
    <t>['smooth', 'peanut', 'butter']</t>
  </si>
  <si>
    <t>['double', 'cream']</t>
  </si>
  <si>
    <t>['mixture', 'of', 'different-sized', 'chocolate', 'egg']</t>
  </si>
  <si>
    <t>['coconut', 'oil']</t>
  </si>
  <si>
    <t>['onion']</t>
  </si>
  <si>
    <t>['ginger']</t>
  </si>
  <si>
    <t>['thai', 'red', 'curry', 'paste']</t>
  </si>
  <si>
    <t>['sweet', 'potato']</t>
  </si>
  <si>
    <t>['can', 'coconut', 'milk']</t>
  </si>
  <si>
    <t>['spinach']</t>
  </si>
  <si>
    <t>['rice']</t>
  </si>
  <si>
    <t>['roasted', 'peanut']</t>
  </si>
  <si>
    <t>['chicken', 'thigh', 'drumstick']</t>
  </si>
  <si>
    <t>['sea', 'salt', 'flake']</t>
  </si>
  <si>
    <t>['soft', 'dark', 'brown', 'sugar']</t>
  </si>
  <si>
    <t>['chilli', 'flake']</t>
  </si>
  <si>
    <t>['dark', 'brown', 'sugar']</t>
  </si>
  <si>
    <t>['butter']</t>
  </si>
  <si>
    <t>['hot', 'chilli', 'sauce']</t>
  </si>
  <si>
    <t>['maple', 'syrup']</t>
  </si>
  <si>
    <t>['jacket', 'potato']</t>
  </si>
  <si>
    <t>['sunflower', 'oil']</t>
  </si>
  <si>
    <t>['sachet']</t>
  </si>
  <si>
    <t>['beef', 'mince']</t>
  </si>
  <si>
    <t>['smoked', 'bacon', 'lardon']</t>
  </si>
  <si>
    <t>['tomato', 'purã©e']</t>
  </si>
  <si>
    <t>['can', 'black', 'bean']</t>
  </si>
  <si>
    <t>['cream']</t>
  </si>
  <si>
    <t>['smoked', 'bacon', 'rasher']</t>
  </si>
  <si>
    <t>['carrot']</t>
  </si>
  <si>
    <t>['celery', 'stick']</t>
  </si>
  <si>
    <t>['dried', 'herb']</t>
  </si>
  <si>
    <t>['bay', 'leaf']</t>
  </si>
  <si>
    <t>['mushroom']</t>
  </si>
  <si>
    <t>['minced', 'beef']</t>
  </si>
  <si>
    <t>['red', 'wine']</t>
  </si>
  <si>
    <t>['red', 'wine', 'vinegar']</t>
  </si>
  <si>
    <t>['sugar']</t>
  </si>
  <si>
    <t>['parmesan']</t>
  </si>
  <si>
    <t>['vanilla', 'bean', 'paste']</t>
  </si>
  <si>
    <t>['orange', 'blossom', 'water']</t>
  </si>
  <si>
    <t>['shortcake', 'biscuit']</t>
  </si>
  <si>
    <t>['strawberry']</t>
  </si>
  <si>
    <t>['brown', 'basmati', 'rice']</t>
  </si>
  <si>
    <t>['soya', 'bean']</t>
  </si>
  <si>
    <t>['salmon', 'fillet']</t>
  </si>
  <si>
    <t>['cucumber']</t>
  </si>
  <si>
    <t>['spring', 'onion']</t>
  </si>
  <si>
    <t>['coriander']</t>
  </si>
  <si>
    <t>['juice', 'lime']</t>
  </si>
  <si>
    <t>['red', 'chilli']</t>
  </si>
  <si>
    <t>['light', 'soy', 'sauce']</t>
  </si>
  <si>
    <t>['harissa']</t>
  </si>
  <si>
    <t>['greek', 'yogurt']</t>
  </si>
  <si>
    <t>['micro', 'herb']</t>
  </si>
  <si>
    <t>['gluten-free', 'flour']</t>
  </si>
  <si>
    <t>['pack', 'parsley']</t>
  </si>
  <si>
    <t>['egg', 'white']</t>
  </si>
  <si>
    <t>['oil']</t>
  </si>
  <si>
    <t>['pizza', 'base']</t>
  </si>
  <si>
    <t>['passata']</t>
  </si>
  <si>
    <t>['red', 'yellow', 'tomato']</t>
  </si>
  <si>
    <t>['sprouting', 'broccoli']</t>
  </si>
  <si>
    <t>['green', 'olive']</t>
  </si>
  <si>
    <t>['mozzarella', 'cherry']</t>
  </si>
  <si>
    <t>['fresh', 'pesto']</t>
  </si>
  <si>
    <t>['fresh', 'basil', 'leaf']</t>
  </si>
  <si>
    <t>tags</t>
  </si>
  <si>
    <t xml:space="preserve">clove: 1; garlic_powder: 1; garlic: 1; </t>
  </si>
  <si>
    <t xml:space="preserve">greek_style_yogurt: 1; low_fat_yogurt: 1; virtually_fat_free_yogurt: 1; yogurt: 1; </t>
  </si>
  <si>
    <t xml:space="preserve">smoked_haddock: 1; smoked_mackerel: 1; paprika: 1; smoked_salmon: 1; </t>
  </si>
  <si>
    <t xml:space="preserve">ground_basil: 1; ground_cardamom: 1; cumin_seed: 1; ground_ginger: 1; ground_mace: 1; ground_tumeric: 1; </t>
  </si>
  <si>
    <t xml:space="preserve">ground_basil: 1; ground_cardamom: 1; ground_ginger: 1; ground_mace: 1; ground_tumeric: 1; </t>
  </si>
  <si>
    <t xml:space="preserve">dried_oregano: 1; oregano: 1; </t>
  </si>
  <si>
    <t xml:space="preserve">beef_fillet_steak: 1; chicken_breast: 2; chicken_drumstick: 1; chicken_leg: 1; chicken: 1; chicken_thigh: 1; whole_chicken: 1; chicken_wing: 1; lamb_breast: 1; lamb_leg_half_fillet: 1; lamb_neck_fillet: 1; chicken_liver: 1; pork_fillet: 1; chicken_stock_cube: 1; chicken_stock: 1; turkey_breast: 1; </t>
  </si>
  <si>
    <t xml:space="preserve">tomato_chutney: 1; tomato_relish: 1; tomato_sauce: 1; tomato_juice: 1; tomato_ketchup: 1; tomato_puree: 1; canned_tomato: 1; cherry_tomato: 1; tomato: 1; </t>
  </si>
  <si>
    <t xml:space="preserve">red_kidney_bean: 1; red_cabbage: 1; red_leicester_cheese: 1; red_windsor_cheese: 1; red_lentil: 1; red_mullet: 1; dried_onion: 1; pickled_onion: 1; onion: 1; red_pepper: 1; red_chilli_pepper: 1; red_pesto: 1; red_snapper: 1; red_rice: 1; canned_red_salmon: 1; spring_onion: 1; sage_and_onion_stuffing: 1; red_wine: 1; </t>
  </si>
  <si>
    <t xml:space="preserve">green_bean: 1; green_cabbage: 1; chilli_powder: 1; chilli_sauce: 1; dried_green_bean: 1; green_chilli_pepper: 2; red_chilli_pepper: 1; green_pepper: 1; green_pesto: 1; green_plantain: 1; spring_green: 1; green_tea: 1; </t>
  </si>
  <si>
    <t xml:space="preserve">lime_juice_cordial: 1; lime_juice: 1; lime: 1; </t>
  </si>
  <si>
    <t xml:space="preserve">tortilla_chip: 1; tortilla: 1; </t>
  </si>
  <si>
    <t xml:space="preserve">avocado: 1; </t>
  </si>
  <si>
    <t xml:space="preserve">beef_mince: 1; lamb_mince: 1; mince_pie: 1; pork_belly_joint: 1; pork_chump_chop: 1; pork_chump_steak: 1; pork_crackling: 1; diced_pork: 1; pork_fat: 1; pork_fillet: 1; pork_hand: 1; lean_pork: 1; pork_leg_joint: 1; pork_loin_chops: 1; pork_loin_joint: 1; pork_loin_steak: 1; pork_mince: 2; pork_spare_rib_chop: 1; pork_spare_rib_joint: 1; pork_spare_rib_slice: 1; pork_spare_rib: 1; pork_steak: 1; pork_trotter_and_tail: 1; pork_sausage: 1; turkey_mince: 1; veal_mince: 1; </t>
  </si>
  <si>
    <t xml:space="preserve">oil_and_lemon_dressing: 1; coconut_oil: 1; cod_liver_oil: 1; corn_oil: 1; cottonseed_oil: 1; evening_primrose_oil: 1; grapeseed_oil: 1; hazelnut_oil: 1; olive_oil: 2; palm_oil: 1; peanut_oil: 1; rapeseed_oil: 1; safflower_oil: 1; sesame_oil: 1; soya_oil: 1; sunflower_oil: 1; vegetable_oil: 1; walnut_oil: 1; wheatgerm_oil: 1; olive: 1; </t>
  </si>
  <si>
    <t xml:space="preserve">black_pepper: 1; red_pepper: 1; yellow_pepper: 1; cayenne_pepper: 1; white_pepper: 1; green_chilli_pepper: 1; red_chilli_pepper: 1; green_pepper: 1; </t>
  </si>
  <si>
    <t xml:space="preserve">smoked_haddock: 1; smoked_mackerel: 1; paprika: 1; sweet_pickle: 1; sweet_popcorn: 1; smoked_salmon: 1; sweet_and_sour_sauce: 1; sweet_potato: 1; boiled_sweet: 1; chew_sweet: 1; sherbert_sweet: 1; sweet_white_sauce: 1; </t>
  </si>
  <si>
    <t xml:space="preserve">canned_baked_bean: 1; blackeye_bean: 1; broad_bean: 1; butter_bean: 2; cannellini_bean: 1; cluster_bean: 1; edamame_bean: 1; green_bean: 1; haricot_bean: 1; papri_bean: 1; red_kidney_bean: 1; runner_bean: 1; soya_bean: 1; sword_bean: 1; salted_butter: 1; unsalted_butter: 1; cocoa_butter: 1; dried_green_bean: 1; butter_icing: 1; peanut_butter: 1; refried_bean: 1; </t>
  </si>
  <si>
    <t xml:space="preserve">sugar_apple: 1; brown_sugar: 1; demerara_sugar: 1; icing_sugar: 1; sugar: 1; </t>
  </si>
  <si>
    <t xml:space="preserve">dried_parsley: 1; </t>
  </si>
  <si>
    <t xml:space="preserve">brown_bread: 1; naan_bread: 1; pitta_bread: 1; seeded_bread: 1; white_bread: 1; wholemeal_bread: 1; </t>
  </si>
  <si>
    <t xml:space="preserve">oil_and_lemon_dressing: 1; coconut_oil: 1; cod_liver_oil: 1; corn_oil: 1; cottonseed_oil: 1; evening_primrose_oil: 1; grapeseed_oil: 1; hazelnut_oil: 1; olive_oil: 1; palm_oil: 1; peanut_oil: 1; rapeseed_oil: 2; safflower_oil: 1; sesame_oil: 1; soya_oil: 1; sunflower_oil: 1; vegetable_oil: 1; walnut_oil: 1; wheatgerm_oil: 1; </t>
  </si>
  <si>
    <t xml:space="preserve">brown_chapati_flour: 1; white_chapati_flour: 1; corn_flour: 1; cassava_flour: 1; gram_flour: 1; millet_flour: 1; rice_flour: 1; rye_flour: 1; soya_flour: 1; brown_wheat_flour: 1; wheat_flour: 1; self_raising_wheat_flour: 1; wholemeal_flour: 1; self_raising_wholemeal_flour: 1; </t>
  </si>
  <si>
    <t xml:space="preserve">cocoa_butter: 1; cocoa_powder: 1; </t>
  </si>
  <si>
    <t xml:space="preserve">bicarbonate_of_soda: 3; cream_of_tartar: 1; rack_of_lamb: 1; </t>
  </si>
  <si>
    <t xml:space="preserve">corn_syrup: 1; maple_syrup: 1; </t>
  </si>
  <si>
    <t xml:space="preserve">egg_white: 1; egg: 1; egg_yolk: 1; duck_egg: 1; quail_egg: 1; turkey_egg: 1; egg_noodle: 1; fine_egg_noodle: 1; thick_egg_noodle: 1; egg_pasta: 1; scotch_egg: 1; </t>
  </si>
  <si>
    <t xml:space="preserve">milk_chocolate: 1; coconut_milk: 1; fermented_milk_drink: 1; milk_shake_powder: 1; goats_milk: 1; semi_skimmed_milk: 1; sheeps_milk: 1; skimmed_milk: 1; soya_milk: 1; whole_milk: 1; </t>
  </si>
  <si>
    <t xml:space="preserve">chocolate_chip_cookie: 1; chocolate_brownies: 1; chocolate_nut_spread: 1; chocolate_spread: 1; milk_chocolate: 1; chocolate: 1; white_chocolate: 1; drinking_chocolate_powder: 1; chocolate_mousse: 1; chocolate_eclair: 1; turkey_dark_meat: 1; </t>
  </si>
  <si>
    <t xml:space="preserve">honeycomb: 1; </t>
  </si>
  <si>
    <t xml:space="preserve">butter_bean: 1; salted_butter: 2; unsalted_butter: 1; cocoa_butter: 1; butter_icing: 1; peanut_butter: 1; </t>
  </si>
  <si>
    <t xml:space="preserve">butter_icing: 1; fondant_icing: 1; glace_icing: 1; royal_icing: 1; sugar_apple: 1; brown_sugar: 1; demerara_sugar: 1; icing_sugar: 2; sugar: 1; </t>
  </si>
  <si>
    <t xml:space="preserve">butter_bean: 1; salted_butter: 1; unsalted_butter: 1; cocoa_butter: 1; butter_icing: 1; smooth_mustard: 1; peanut_oil: 1; peanut_butter: 2; peanut_and_raisin: 1; roasted_peanut: 1; peanut: 1; </t>
  </si>
  <si>
    <t xml:space="preserve">double_gloucester_cheese: 1; cream_cracker: 1; cream_of_tartar: 1; clotted_cream: 1; double_cream: 2; single_cream: 1; whipping_cream: 1; half_cream: 1; ice_cream_bar: 1; ice_cream_sauce: 1; vanilla_ice_cream: 1; salad_cream: 1; </t>
  </si>
  <si>
    <t xml:space="preserve">bicarbonate_of_soda: 1; chocolate_chip_cookie: 1; chocolate_brownies: 1; chocolate_nut_spread: 1; chocolate_spread: 1; milk_chocolate: 1; chocolate: 1; white_chocolate: 1; cream_of_tartar: 1; drinking_chocolate_powder: 1; egg_white: 1; egg: 1; egg_yolk: 1; duck_egg: 1; quail_egg: 1; turkey_egg: 1; rack_of_lamb: 1; chocolate_mousse: 1; egg_noodle: 1; fine_egg_noodle: 1; thick_egg_noodle: 1; egg_pasta: 1; chocolate_eclair: 1; scotch_egg: 1; </t>
  </si>
  <si>
    <t xml:space="preserve">coconut_milk: 1; desiccated_coconut: 1; coconut: 1; oil_and_lemon_dressing: 1; coconut_oil: 2; cod_liver_oil: 1; corn_oil: 1; cottonseed_oil: 1; evening_primrose_oil: 1; grapeseed_oil: 1; hazelnut_oil: 1; olive_oil: 1; palm_oil: 1; peanut_oil: 1; rapeseed_oil: 1; safflower_oil: 1; sesame_oil: 1; soya_oil: 1; sunflower_oil: 1; vegetable_oil: 1; walnut_oil: 1; wheatgerm_oil: 1; </t>
  </si>
  <si>
    <t xml:space="preserve">dried_onion: 1; pickled_onion: 1; onion: 1; spring_onion: 1; sage_and_onion_stuffing: 1; </t>
  </si>
  <si>
    <t xml:space="preserve">ginger: 1; ground_ginger: 1; </t>
  </si>
  <si>
    <t xml:space="preserve">red_kidney_bean: 1; red_cabbage: 1; red_leicester_cheese: 1; red_windsor_cheese: 1; curry_leaf: 1; curry_paste: 2; curry_powder: 1; fish_paste: 1; red_lentil: 1; mixed_curry_spices: 1; red_mullet: 1; red_pepper: 1; red_chilli_pepper: 1; red_pesto: 1; red_snapper: 1; red_rice: 1; thai_fragrant_rice: 1; canned_red_salmon: 1; curry_sauce: 1; red_wine: 1; </t>
  </si>
  <si>
    <t xml:space="preserve">sweet_pickle: 1; sweet_popcorn: 1; potato_chip: 1; potato_powder: 1; new_potato: 1; potato: 1; sweet_and_sour_sauce: 1; potato_scone: 1; sweet_potato: 2; boiled_sweet: 1; chew_sweet: 1; sherbert_sweet: 1; sweet_white_sauce: 1; </t>
  </si>
  <si>
    <t xml:space="preserve">milk_chocolate: 1; coconut_milk: 2; desiccated_coconut: 1; coconut: 1; fermented_milk_drink: 1; milk_shake_powder: 1; goats_milk: 1; semi_skimmed_milk: 1; sheeps_milk: 1; skimmed_milk: 1; soya_milk: 1; whole_milk: 1; coconut_oil: 1; </t>
  </si>
  <si>
    <t xml:space="preserve">baby_spinach: 1; dried_spinach: 1; spinach: 1; </t>
  </si>
  <si>
    <t xml:space="preserve">puffed_rice_cereal: 1; rice_flour: 1; rice_noodle: 1; brown_basmati_rice: 1; brown_rice: 1; red_rice: 1; thai_fragrant_rice: 1; basmati_rice: 1; arborio_rice: 1; long_grain_rice: 1; wild_rice: 1; </t>
  </si>
  <si>
    <t xml:space="preserve">peanut_oil: 1; peanut_butter: 1; peanut_and_raisin: 1; roasted_peanut: 2; peanut: 1; </t>
  </si>
  <si>
    <t xml:space="preserve">chicken_breast: 1; chicken_drumstick: 2; chicken_leg: 1; chicken: 1; chicken_thigh: 2; whole_chicken: 1; chicken_wing: 1; drumstick_leaf: 1; drumstick_pod: 1; chicken_liver: 1; chicken_stock_cube: 1; chicken_stock: 1; turkey_drumstick: 1; turkey_thigh: 1; </t>
  </si>
  <si>
    <t xml:space="preserve">bran_flake_cereal: 1; malted_flake_cereal: 1; salt: 1; </t>
  </si>
  <si>
    <t xml:space="preserve">brown_bread: 1; brown_fruity_sauce: 1; brown_sauce: 1; brown_chapati_flour: 1; brown_wheat_flour: 1; brown_lentil: 1; brown_basmati_rice: 1; brown_rice: 1; sugar_apple: 1; brown_sugar: 2; demerara_sugar: 1; icing_sugar: 1; sugar: 1; turkey_dark_meat: 1; </t>
  </si>
  <si>
    <t xml:space="preserve">bran_flake_cereal: 1; malted_flake_cereal: 1; chilli_powder: 1; chilli_sauce: 1; green_chilli_pepper: 1; red_chilli_pepper: 1; </t>
  </si>
  <si>
    <t xml:space="preserve">butter_bean: 1; salted_butter: 1; unsalted_butter: 1; cocoa_butter: 1; butter_icing: 1; peanut_butter: 1; </t>
  </si>
  <si>
    <t xml:space="preserve">apple_sauce: 1; barbecue_sauce: 1; brown_fruity_sauce: 1; brown_sauce: 1; chilli_powder: 1; chilli_sauce: 2; hollandaise_sauce: 1; horseradish_sauce: 1; ice_cream_sauce: 1; mint_sauce: 1; green_chilli_pepper: 1; red_chilli_pepper: 1; cheese_sauce: 1; sweet_and_sour_sauce: 1; chinese_stir_fry_sauce: 1; curry_sauce: 1; carbonara_pasta_sauce: 1; four_cheese_pasta_sauce: 1; bolognese_pasta_sauce: 1; napoletana_pasta_sauce: 1; tomato_sauce: 1; tartare_sauce: 1; white_sauce: 1; sweet_white_sauce: 1; worcestershire_sauce: 1; </t>
  </si>
  <si>
    <t xml:space="preserve">corn_syrup: 1; maple_syrup: 2; </t>
  </si>
  <si>
    <t xml:space="preserve">potato_chip: 1; potato_powder: 1; new_potato: 1; potato: 1; potato_scone: 1; sweet_potato: 1; </t>
  </si>
  <si>
    <t xml:space="preserve">oil_and_lemon_dressing: 1; coconut_oil: 1; cod_liver_oil: 1; corn_oil: 1; cottonseed_oil: 1; evening_primrose_oil: 1; grapeseed_oil: 1; hazelnut_oil: 1; olive_oil: 1; palm_oil: 1; peanut_oil: 1; rapeseed_oil: 1; safflower_oil: 1; sesame_oil: 1; soya_oil: 1; sunflower_oil: 2; vegetable_oil: 1; walnut_oil: 1; wheatgerm_oil: 1; sunflower_seed: 1; </t>
  </si>
  <si>
    <t xml:space="preserve">beef_extract: 1; beef_braising_steak: 1; beef_brisket: 1; beef_fat: 1; beef_fillet_steak: 1; beef_flank: 1; beef_rib_roast: 1; lean_beef: 1; beef_mince: 2; beef_rump_steak: 1; beef_silverside: 1; beef_sirloin_steak: 1; beef_stewing_steak: 1; beef_topside: 1; beef_burger: 1; beef_kofta: 1; lamb_mince: 1; mince_pie: 1; pork_mince: 1; beef_sausage: 1; beef_stock_cube: 1; turkey_mince: 1; veal_mince: 1; </t>
  </si>
  <si>
    <t xml:space="preserve">bacon_rasher: 1; smoked_haddock: 1; smoked_mackerel: 1; smoked_salmon: 1; </t>
  </si>
  <si>
    <t xml:space="preserve">canned_baked_bean: 1; blackeye_bean: 1; broad_bean: 1; butter_bean: 1; cannellini_bean: 1; cluster_bean: 1; edamame_bean: 1; green_bean: 1; haricot_bean: 1; papri_bean: 1; red_kidney_bean: 1; runner_bean: 1; soya_bean: 1; sword_bean: 1; black_gram_dahl: 1; black_gram: 1; black_pudding: 1; dried_green_bean: 1; black_pepper: 1; black_pomfret: 1; refried_bean: 1; </t>
  </si>
  <si>
    <t xml:space="preserve">cream_cracker: 1; cream_of_tartar: 1; clotted_cream: 1; double_cream: 1; single_cream: 1; whipping_cream: 1; half_cream: 1; ice_cream_bar: 1; ice_cream_sauce: 1; vanilla_ice_cream: 1; salad_cream: 1; </t>
  </si>
  <si>
    <t xml:space="preserve">bacon_rasher: 2; smoked_haddock: 1; smoked_mackerel: 1; smoked_salmon: 1; </t>
  </si>
  <si>
    <t xml:space="preserve">carrot_juice: 1; carrot: 1; </t>
  </si>
  <si>
    <t xml:space="preserve">celery_seed: 1; celery: 1; seafood_stick: 1; </t>
  </si>
  <si>
    <t xml:space="preserve">dried_apple: 1; dried_apricot: 1; dried_chestnut: 1; dried_corriander_leaf: 1; dried_date: 1; dried_dill: 1; dried_mixed_fruit: 1; dried_fig: 1; dried_green_bean: 1; dried_longan: 1; dried_marjoram: 1; dried_mint: 1; dried_mushroom: 1; dried_onion: 1; dried_oregano: 1; dried_parsley: 1; dried_pear: 1; dried_pea: 1; dried_split_pea: 1; dried_pineapple: 1; dried_rosemary: 1; dried_sage: 1; dried_shrimp: 1; dried_spinach: 1; dried_sweetcorn: 1; dried_tarragon: 1; dried_thyme: 1; dried_white_fish: 1; </t>
  </si>
  <si>
    <t xml:space="preserve">amaranth_leaf: 1; bay_leaf: 2; betel_leaf: 1; cole_leaf: 1; dried_corriander_leaf: 1; corriander_leaf: 1; curry_leaf: 1; drumstick_leaf: 1; fenugreek_leaf: 1; mustard_leaf: 1; radish_leaf: 1; rape_leaf: 1; tamarind_leaf: 1; taro_leaf: 1; chinese_tea_leaf: 1; vine_leaf: 1; </t>
  </si>
  <si>
    <t xml:space="preserve">dried_mushroom: 1; chinese_mushroom: 1; oyster_mushroom: 1; shiitake_mushroom: 1; mushroom: 1; </t>
  </si>
  <si>
    <t xml:space="preserve">beef_extract: 1; beef_braising_steak: 1; beef_brisket: 1; beef_fat: 1; beef_fillet_steak: 1; beef_flank: 1; beef_rib_roast: 1; lean_beef: 1; beef_mince: 1; beef_rump_steak: 1; beef_silverside: 1; beef_sirloin_steak: 1; beef_stewing_steak: 1; beef_topside: 1; beef_burger: 1; beef_kofta: 1; beef_sausage: 1; beef_stock_cube: 1; </t>
  </si>
  <si>
    <t xml:space="preserve">red_kidney_bean: 1; red_cabbage: 1; red_leicester_cheese: 1; red_windsor_cheese: 1; red_lentil: 1; red_mullet: 1; red_pepper: 1; red_chilli_pepper: 1; red_pesto: 1; red_snapper: 1; red_rice: 1; canned_red_salmon: 1; red_wine: 2; rose_wine: 1; white_wine: 1; </t>
  </si>
  <si>
    <t xml:space="preserve">red_kidney_bean: 1; red_cabbage: 1; red_leicester_cheese: 1; red_windsor_cheese: 1; red_lentil: 1; red_mullet: 1; red_pepper: 1; red_chilli_pepper: 1; red_pesto: 1; red_snapper: 1; red_rice: 1; canned_red_salmon: 1; vinegar: 1; red_wine: 2; rose_wine: 1; white_wine: 1; </t>
  </si>
  <si>
    <t xml:space="preserve">parmesan_cheese: 1; </t>
  </si>
  <si>
    <t xml:space="preserve">canned_baked_bean: 1; blackeye_bean: 1; broad_bean: 1; butter_bean: 1; cannellini_bean: 1; cluster_bean: 1; edamame_bean: 1; green_bean: 1; haricot_bean: 1; papri_bean: 1; red_kidney_bean: 1; runner_bean: 1; soya_bean: 1; sword_bean: 1; curry_paste: 1; fish_paste: 1; dried_green_bean: 1; vanilla_ice_cream: 1; refried_bean: 1; </t>
  </si>
  <si>
    <t xml:space="preserve">barley_water: 1; orange_juice: 1; orange_roughy: 1; orange: 1; tonic_water: 1; water_chestnut: 1; water: 1; </t>
  </si>
  <si>
    <t xml:space="preserve">cheese_biscuit: 1; digestive_biscuit: 1; gingernut_biscuit: 1; plain_biscuit: 1; short_biscuit: 1; wholemeal_biscuit: 1; wheat_biscuit_cereal: 1; </t>
  </si>
  <si>
    <t xml:space="preserve">strawberry: 1; </t>
  </si>
  <si>
    <t xml:space="preserve">brown_bread: 1; puffed_rice_cereal: 1; brown_fruity_sauce: 1; brown_sauce: 1; brown_chapati_flour: 1; rice_flour: 1; brown_wheat_flour: 1; brown_lentil: 1; rice_noodle: 1; brown_basmati_rice: 3; brown_rice: 2; red_rice: 1; thai_fragrant_rice: 1; basmati_rice: 2; arborio_rice: 1; long_grain_rice: 1; wild_rice: 1; brown_sugar: 1; </t>
  </si>
  <si>
    <t xml:space="preserve">canned_baked_bean: 1; blackeye_bean: 1; broad_bean: 1; butter_bean: 1; cannellini_bean: 1; cluster_bean: 1; edamame_bean: 1; green_bean: 1; haricot_bean: 1; papri_bean: 1; red_kidney_bean: 1; runner_bean: 1; soya_bean: 2; sword_bean: 1; soya_flour: 1; dried_green_bean: 1; soya_milk: 1; soya_oil: 1; refried_bean: 1; </t>
  </si>
  <si>
    <t xml:space="preserve">beef_fillet_steak: 1; lamb_leg_half_fillet: 1; lamb_neck_fillet: 1; pork_fillet: 1; rock_salmon: 1; farmed_salmon: 1; canned_pink_salmon: 1; canned_red_salmon: 1; smoked_salmon: 1; wild_salmon: 1; </t>
  </si>
  <si>
    <t xml:space="preserve">cucumber: 1; </t>
  </si>
  <si>
    <t xml:space="preserve">dried_onion: 1; pickled_onion: 1; onion: 1; spring_green: 1; spring_onion: 2; sage_and_onion_stuffing: 1; </t>
  </si>
  <si>
    <t xml:space="preserve">apple_juice: 1; carrot_juice: 1; cranberry_fruit_juice_drink: 1; mixed_fruit_juice: 1; grape_juice: 1; grapefruit_juice: 1; lemon_juice: 1; lime_juice_cordial: 2; lime_juice: 2; lime: 1; orange_juice: 1; pineapple_juice: 1; pomegranate_juice: 1; prune_juice: 1; tomato_juice: 1; </t>
  </si>
  <si>
    <t xml:space="preserve">red_kidney_bean: 1; red_cabbage: 1; red_leicester_cheese: 1; red_windsor_cheese: 1; chilli_powder: 1; chilli_sauce: 1; red_lentil: 1; red_mullet: 1; red_pepper: 1; green_chilli_pepper: 1; red_chilli_pepper: 2; red_pesto: 1; red_snapper: 1; red_rice: 1; canned_red_salmon: 1; red_wine: 1; </t>
  </si>
  <si>
    <t xml:space="preserve">apple_sauce: 1; barbecue_sauce: 1; brown_fruity_sauce: 1; brown_sauce: 1; chilli_sauce: 1; hollandaise_sauce: 1; horseradish_sauce: 1; ice_cream_sauce: 1; mint_sauce: 1; cheese_sauce: 1; sweet_and_sour_sauce: 1; chinese_stir_fry_sauce: 1; curry_sauce: 1; carbonara_pasta_sauce: 1; four_cheese_pasta_sauce: 1; bolognese_pasta_sauce: 1; napoletana_pasta_sauce: 1; tomato_sauce: 1; tartare_sauce: 1; turkey_light_meat: 1; white_sauce: 1; sweet_white_sauce: 1; worcestershire_sauce: 1; </t>
  </si>
  <si>
    <t xml:space="preserve">greek_style_yogurt: 2; low_fat_yogurt: 1; virtually_fat_free_yogurt: 1; yogurt: 1; </t>
  </si>
  <si>
    <t xml:space="preserve">white_bread: 1; white_cabbage: 1; white_stilton_cheese: 1; white_cheese: 1; white_chocolate: 1; egg_white: 2; egg: 1; egg_yolk: 1; duck_egg: 1; quail_egg: 1; turkey_egg: 1; white_chapati_flour: 1; egg_noodle: 1; fine_egg_noodle: 1; thick_egg_noodle: 1; egg_pasta: 1; white_pepper: 1; white_pomfret: 1; white_radish: 1; scotch_egg: 1; dried_white_fish: 1; white_sauce: 1; sweet_white_sauce: 1; white_wine: 1; </t>
  </si>
  <si>
    <t xml:space="preserve">oil_and_lemon_dressing: 1; coconut_oil: 1; cod_liver_oil: 1; corn_oil: 1; cottonseed_oil: 1; evening_primrose_oil: 1; grapeseed_oil: 1; hazelnut_oil: 1; olive_oil: 1; palm_oil: 1; peanut_oil: 1; rapeseed_oil: 1; safflower_oil: 1; sesame_oil: 1; soya_oil: 1; sunflower_oil: 1; vegetable_oil: 1; walnut_oil: 1; wheatgerm_oil: 1; </t>
  </si>
  <si>
    <t xml:space="preserve">pizza_base: 2; </t>
  </si>
  <si>
    <t xml:space="preserve">red_kidney_bean: 1; red_cabbage: 1; red_leicester_cheese: 1; red_windsor_cheese: 1; tomato_chutney: 1; yellow_eel: 1; red_lentil: 1; red_mullet: 1; red_pepper: 1; yellow_pepper: 1; red_chilli_pepper: 1; red_pesto: 1; yellow_plum: 1; red_snapper: 1; tomato_relish: 1; red_rice: 1; canned_red_salmon: 1; tomato_sauce: 1; tomato_juice: 1; tomato_ketchup: 1; tomato_puree: 1; canned_tomato: 1; cherry_tomato: 1; tomato: 1; red_wine: 1; </t>
  </si>
  <si>
    <t xml:space="preserve">green_bean: 1; green_cabbage: 1; dried_green_bean: 1; olive_oil: 1; olive: 1; green_chilli_pepper: 1; green_pepper: 1; green_pesto: 1; green_plantain: 1; spring_green: 1; green_tea: 1; </t>
  </si>
  <si>
    <t xml:space="preserve">mozzarella_cheese: 1; cherry: 1; glace_cherry: 1; cherry_tomato: 1; </t>
  </si>
  <si>
    <t xml:space="preserve">green_pesto: 1; red_pesto: 1; </t>
  </si>
  <si>
    <t xml:space="preserve">amaranth_leaf: 1; basil: 1; ground_basil: 1; bay_leaf: 1; betel_leaf: 1; cole_leaf: 1; dried_corriander_leaf: 1; corriander_leaf: 1; curry_leaf: 1; drumstick_leaf: 1; fenugreek_leaf: 1; mustard_leaf: 1; radish_leaf: 1; rape_leaf: 1; tamarind_leaf: 1; taro_leaf: 1; chinese_tea_leaf: 1; vine_leaf: 1; </t>
  </si>
  <si>
    <t xml:space="preserve">broccoli: 1; purple_sprouting_broccoli: 1; </t>
  </si>
  <si>
    <t>['broccoli']</t>
  </si>
  <si>
    <t>['chocolate']</t>
  </si>
  <si>
    <t>['pretzel']</t>
  </si>
  <si>
    <t>['honeycomb']</t>
  </si>
  <si>
    <t xml:space="preserve">chocolate_chip_cookie: 1; chocolate_brownies: 1; chocolate_nut_spread: 1; chocolate_spread: 1; milk_chocolate: 1; chocolate: 1; white_chocolate: 1; drinking_chocolate_powder: 1; chocolate_mousse: 1; chocolate_eclair: 1; </t>
  </si>
  <si>
    <t>chicken_breast: 2;</t>
  </si>
  <si>
    <t>green_chilli_pepper: 2</t>
  </si>
  <si>
    <t>Manually made filtered list, of top level of candidates</t>
  </si>
  <si>
    <t>pork_mince: 2</t>
  </si>
  <si>
    <t>olive_oil: 2</t>
  </si>
  <si>
    <t>butter_bean: 2</t>
  </si>
  <si>
    <t xml:space="preserve"> rapeseed_oil: 2</t>
  </si>
  <si>
    <t>bicarbonate_of_soda: 3</t>
  </si>
  <si>
    <t>roasted_peanut: 2</t>
  </si>
  <si>
    <t>chicken_drumstick: 2; chicken: 1; chicken_thigh: 2</t>
  </si>
  <si>
    <t>brown_sugar: 2</t>
  </si>
  <si>
    <t xml:space="preserve"> brown_sugar: 2</t>
  </si>
  <si>
    <t xml:space="preserve"> chilli_sauce: 2</t>
  </si>
  <si>
    <t xml:space="preserve">maple_syrup: 2; </t>
  </si>
  <si>
    <t>sunflower_oil: 2</t>
  </si>
  <si>
    <t xml:space="preserve"> beef_mince: 2</t>
  </si>
  <si>
    <t>bacon_rasher: 2</t>
  </si>
  <si>
    <t>bay_leaf: 2;</t>
  </si>
  <si>
    <t>red_wine: 2</t>
  </si>
  <si>
    <t>double_cream: 2</t>
  </si>
  <si>
    <t>icing_sugar: 2;</t>
  </si>
  <si>
    <t xml:space="preserve"> brown_basmati_rice: 3</t>
  </si>
  <si>
    <t>soya_bean: 2</t>
  </si>
  <si>
    <t xml:space="preserve">spring_onion: 2; </t>
  </si>
  <si>
    <t xml:space="preserve"> lime_juice_cordial: 2; lime_juice: 2; </t>
  </si>
  <si>
    <t xml:space="preserve"> red_chilli_pepper: 2</t>
  </si>
  <si>
    <t xml:space="preserve">greek_style_yogurt: 2; </t>
  </si>
  <si>
    <t xml:space="preserve">dried_apple: 1; dried_apricot: 1; dried_chestnut: 1; dried_corriander_leaf: 1; dried_date: 1; dried_dill: 1; dried_mixed_fruit: 1; dried_fig: 1; dried_green_bean: 1; dried_longan: 1; dried_marjoram: 1; dried_mint: 1; mixed_herbs: 1; dried_mushroom: 1; dried_onion: 1; dried_oregano: 1; dried_parsley: 1; dried_pear: 1; dried_pea: 1; dried_split_pea: 1; dried_pineapple: 1; dried_rosemary: 1; dried_sage: 1; dried_shrimp: 1; dried_spinach: 1; dried_sweetcorn: 1; dried_tarragon: 1; dried_thyme: 1; dried_white_fish: 1; </t>
  </si>
  <si>
    <t xml:space="preserve">mixed_herbs: 1; </t>
  </si>
  <si>
    <t>sweet_potato: 2</t>
  </si>
  <si>
    <t>egg_white: 2</t>
  </si>
  <si>
    <t xml:space="preserve"> curry_paste: 2</t>
  </si>
  <si>
    <t>peanut_butter: 2</t>
  </si>
  <si>
    <t>coconut_milk: 2</t>
  </si>
  <si>
    <t xml:space="preserve"> coconut_oil: 2</t>
  </si>
  <si>
    <t xml:space="preserve"> icing_sugar: 2</t>
  </si>
  <si>
    <t>salted_butter: 2</t>
  </si>
  <si>
    <t>would a modified score succeed?</t>
  </si>
  <si>
    <t>['â½', 'smoked', 'paprika']</t>
  </si>
  <si>
    <t>['â¼', 'ground', 'cumin']</t>
  </si>
  <si>
    <t>['â¼', 'ground', 'coriander']</t>
  </si>
  <si>
    <t>['â¼', 'oregano']</t>
  </si>
  <si>
    <t>['crusty', 'bread']</t>
  </si>
  <si>
    <t>['ml', 'rapeseed', 'oil']</t>
  </si>
  <si>
    <t>['â½', 'bicarbonate', 'of', 'soda']</t>
  </si>
  <si>
    <t>['ml', 'milk']</t>
  </si>
  <si>
    <t>['ml', 'double', 'cream']</t>
  </si>
  <si>
    <t>['thumb-sized', 'ginger']</t>
  </si>
  <si>
    <t>['ml', 'can', 'coconut', 'milk']</t>
  </si>
  <si>
    <t>['cooked', 'rice']</t>
  </si>
  <si>
    <t>['dry', 'roasted', 'peanut']</t>
  </si>
  <si>
    <t>['â½', 'chicken', 'thigh', 'drumstick']</t>
  </si>
  <si>
    <t>['ml', 'hot', 'chilli', 'sauce']</t>
  </si>
  <si>
    <t>['soured', 'cream']</t>
  </si>
  <si>
    <t>['â½', 'minced', 'beef']</t>
  </si>
  <si>
    <t>['zest', 'juice', 'lime']</t>
  </si>
  <si>
    <t>canned_tomato: 1</t>
  </si>
  <si>
    <t xml:space="preserve">clove: 0.19999999999999998; garlic_powder: 0.8; garlic: 0.9; </t>
  </si>
  <si>
    <t xml:space="preserve">tomato_chutney: 0.8; tomato_relish: 0.8; tomato_sauce: 0.8; tomato_juice: 0.8; tomato_ketchup: 0.8; tomato_puree: 0.8; canned_tomato: 0.8; cherry_tomato: 0.8; tomato: 0.9; </t>
  </si>
  <si>
    <t xml:space="preserve">red_cabbage: 0.09999999999999998; red_lentil: 0.09999999999999998; red_mullet: 0.09999999999999998; dried_onion: 0.8; pickled_onion: 0.8; onion: 0.9; red_pepper: 0.09999999999999998; red_pesto: 0.09999999999999998; red_snapper: 0.09999999999999998; red_rice: 0.09999999999999998; spring_onion: 0.8; sage_and_onion_stuffing: 0.6; red_wine: 0.09999999999999998; </t>
  </si>
  <si>
    <t xml:space="preserve">green_bean: 0.8; green_cabbage: 0.8; chilli_powder: 0.8; chilli_sauce: 0.8; dried_green_bean: 0.7; green_chilli_pepper: 1.7; red_chilli_pepper: 0.7; green_pepper: 0.8; green_pesto: 0.8; green_plantain: 0.8; spring_green: 0.8; green_tea: 0.8; </t>
  </si>
  <si>
    <t xml:space="preserve">apple_juice: 0.8; carrot_juice: 0.8; cranberry_fruit_juice_drink: 0.6; mixed_fruit_juice: 0.7; grape_juice: 0.8; grapefruit_juice: 0.8; lemon_juice: 0.8; lime_juice_cordial: 1.7; lime_juice: 1.8; lime: 0.9; orange_juice: 0.8; pineapple_juice: 0.8; pomegranate_juice: 0.8; prune_juice: 0.8; tomato_juice: 0.8; </t>
  </si>
  <si>
    <t xml:space="preserve">tortilla_chip: 0.8; tortilla: 0.9; </t>
  </si>
  <si>
    <t xml:space="preserve">avocado: 0.9; </t>
  </si>
  <si>
    <t xml:space="preserve">oil_and_lemon_dressing: 0.6; coconut_oil: 0.8; cod_liver_oil: 0.7; corn_oil: 0.8; cottonseed_oil: 0.8; evening_primrose_oil: 0.7; grapeseed_oil: 0.8; hazelnut_oil: 0.8; olive_oil: 1.8; palm_oil: 0.8; peanut_oil: 0.8; rapeseed_oil: 0.8; safflower_oil: 0.8; sesame_oil: 0.8; soya_oil: 0.8; sunflower_oil: 0.8; vegetable_oil: 0.8; walnut_oil: 0.8; wheatgerm_oil: 0.8; olive: 0.9; </t>
  </si>
  <si>
    <t xml:space="preserve">black_pepper: 0.8; red_pepper: 0.8; yellow_pepper: 0.8; cayenne_pepper: 0.8; white_pepper: 0.8; green_chilli_pepper: 0.7; red_chilli_pepper: 0.7; green_pepper: 0.8; </t>
  </si>
  <si>
    <t xml:space="preserve">dried_parsley: 0.8; </t>
  </si>
  <si>
    <t xml:space="preserve">brown_bread: 0.8; naan_bread: 0.8; pitta_bread: 0.8; seeded_bread: 0.8; white_bread: 0.8; wholemeal_bread: 0.8; </t>
  </si>
  <si>
    <t xml:space="preserve">oil_and_lemon_dressing: 0.6; coconut_oil: 0.8; cod_liver_oil: 0.7; corn_oil: 0.8; cottonseed_oil: 0.8; evening_primrose_oil: 0.7; grapeseed_oil: 0.8; hazelnut_oil: 0.8; olive_oil: 0.8; palm_oil: 0.8; peanut_oil: 0.8; rapeseed_oil: 1.8; safflower_oil: 0.8; sesame_oil: 0.8; soya_oil: 0.8; sunflower_oil: 0.8; vegetable_oil: 0.8; walnut_oil: 0.8; wheatgerm_oil: 0.8; </t>
  </si>
  <si>
    <t xml:space="preserve">egg_white: 0.8; egg: 0.9; egg_yolk: 0.8; duck_egg: 0.8; quail_egg: 0.8; turkey_egg: 0.8; egg_noodle: 0.8; fine_egg_noodle: 0.7; thick_egg_noodle: 0.7; egg_pasta: 0.8; scotch_egg: 0.8; </t>
  </si>
  <si>
    <t xml:space="preserve">milk_chocolate: 0.8; coconut_milk: 0.8; fermented_milk_drink: 0.7; milk_shake_powder: 0.7; goats_milk: 0.8; semi_skimmed_milk: 0.7; sheeps_milk: 0.8; skimmed_milk: 0.8; soya_milk: 0.8; whole_milk: 0.8; </t>
  </si>
  <si>
    <t xml:space="preserve">double_gloucester_cheese: 0.7; cream_cracker: 0.8; cream_of_tartar: 0.7; clotted_cream: 0.8; double_cream: 1.8; single_cream: 0.8; whipping_cream: 0.8; half_cream: 0.8; ice_cream_bar: 0.7; ice_cream_sauce: 0.7; vanilla_ice_cream: 0.7; salad_cream: 0.8; </t>
  </si>
  <si>
    <t xml:space="preserve">bicarbonate_of_soda: 0.7; chocolate_chip_cookie: 0.7; chocolate_brownies: 0.8; chocolate_nut_spread: 0.7; chocolate_spread: 0.8; milk_chocolate: 0.8; chocolate: 0.9; white_chocolate: 0.8; cream_of_tartar: 0.7; drinking_chocolate_powder: 0.7; egg_white: 0.8; egg: 0.9; egg_yolk: 0.8; duck_egg: 0.8; quail_egg: 0.8; turkey_egg: 0.8; rack_of_lamb: 0.7; chocolate_mousse: 0.8; egg_noodle: 0.8; fine_egg_noodle: 0.7; thick_egg_noodle: 0.7; egg_pasta: 0.8; chocolate_eclair: 0.8; scotch_egg: 0.8; </t>
  </si>
  <si>
    <t xml:space="preserve">dried_onion: 0.8; pickled_onion: 0.8; onion: 0.9; spring_onion: 0.8; sage_and_onion_stuffing: 0.6; </t>
  </si>
  <si>
    <t xml:space="preserve">ginger: 0.9; ground_ginger: 0.8; </t>
  </si>
  <si>
    <t xml:space="preserve">milk_chocolate: 0.8; coconut_milk: 1.8; desiccated_coconut: 0.8; coconut: 0.9; fermented_milk_drink: 0.7; milk_shake_powder: 0.7; goats_milk: 0.8; semi_skimmed_milk: 0.7; sheeps_milk: 0.8; skimmed_milk: 0.8; soya_milk: 0.8; whole_milk: 0.8; coconut_oil: 0.8; </t>
  </si>
  <si>
    <t xml:space="preserve">lime_juice_cordial: 0.7; lime_juice: 0.8; lime: 0.9; </t>
  </si>
  <si>
    <t xml:space="preserve">puffed_rice_cereal: 0.7; rice_flour: 0.8; rice_noodle: 0.8; brown_basmati_rice: 0.7; brown_rice: 0.8; red_rice: 0.8; thai_fragrant_rice: 0.7; basmati_rice: 0.8; arborio_rice: 0.8; long_grain_rice: 0.7; wild_rice: 0.8; </t>
  </si>
  <si>
    <t xml:space="preserve">dry_cider: 0.8; peanut_oil: 0.8; peanut_butter: 0.8; peanut_and_raisin: 0.7; roasted_peanut: 1.8; peanut: 0.9; </t>
  </si>
  <si>
    <t xml:space="preserve">chicken_breast: 0.8; chicken_drumstick: 1.8; chicken_leg: 0.8; chicken: 0.9; chicken_thigh: 1.8; whole_chicken: 0.8; chicken_wing: 0.8; drumstick_leaf: 0.8; drumstick_pod: 0.8; chicken_liver: 0.8; chicken_stock_cube: 0.7; chicken_stock: 0.8; turkey_drumstick: 0.8; turkey_thigh: 0.8; </t>
  </si>
  <si>
    <t xml:space="preserve">apple_sauce: 0.8; barbecue_sauce: 0.8; brown_fruity_sauce: 0.7; brown_sauce: 0.8; chilli_powder: 0.8; chilli_sauce: 1.8; hollandaise_sauce: 0.8; horseradish_sauce: 0.8; ice_cream_sauce: 0.7; mint_sauce: 0.8; green_chilli_pepper: 0.7; red_chilli_pepper: 0.7; cheese_sauce: 0.8; sweet_and_sour_sauce: 0.6; chinese_stir_fry_sauce: 0.6; curry_sauce: 0.8; carbonara_pasta_sauce: 0.7; four_cheese_pasta_sauce: 0.6; bolognese_pasta_sauce: 0.7; napoletana_pasta_sauce: 0.7; tomato_sauce: 0.8; tartare_sauce: 0.8; white_sauce: 0.8; sweet_white_sauce: 0.7; worcestershire_sauce: 0.8; </t>
  </si>
  <si>
    <t xml:space="preserve">potato_chip: 0.8; potato_powder: 0.8; new_potato: 0.8; potato: 0.9; potato_scone: 0.8; sweet_potato: 0.8; </t>
  </si>
  <si>
    <t xml:space="preserve">cream_cracker: 0.8; cream_of_tartar: 0.7; clotted_cream: 0.8; double_cream: 0.8; single_cream: 0.8; whipping_cream: 0.8; half_cream: 0.8; ice_cream_bar: 0.7; ice_cream_sauce: 0.7; vanilla_ice_cream: 0.7; salad_cream: 0.8; </t>
  </si>
  <si>
    <t xml:space="preserve">bacon_rasher: 1.8; smoked_haddock: 0.09999999999999998; smoked_mackerel: 0.09999999999999998; smoked_salmon: 0.09999999999999998; </t>
  </si>
  <si>
    <t xml:space="preserve">carrot_juice: 0.8; carrot: 0.9; </t>
  </si>
  <si>
    <t xml:space="preserve">celery_seed: 0.8; celery: 0.9; seafood_stick: 0.8; </t>
  </si>
  <si>
    <t xml:space="preserve">amaranth_leaf: 0.8; bay_leaf: 1.8; betel_leaf: 0.8; cole_leaf: 0.8; dried_corriander_leaf: 0.7; corriander_leaf: 0.8; curry_leaf: 0.8; drumstick_leaf: 0.8; fenugreek_leaf: 0.8; mustard_leaf: 0.8; radish_leaf: 0.8; rape_leaf: 0.8; tamarind_leaf: 0.8; taro_leaf: 0.8; chinese_tea_leaf: 0.7; vine_leaf: 0.8; </t>
  </si>
  <si>
    <t xml:space="preserve">beef_extract: 0.8; beef_braising_steak: 0.7; beef_brisket: 0.8; beef_fat: 0.8; beef_fillet_steak: 0.7; beef_flank: 0.8; beef_rib_roast: 0.7; lean_beef: 0.8; beef_mince: 0.8; beef_rump_steak: 0.7; beef_silverside: 0.8; beef_sirloin_steak: 0.7; beef_stewing_steak: 0.7; beef_topside: 0.8; beef_burger: 0.8; beef_kofta: 0.8; beef_sausage: 0.8; beef_stock_cube: 0.7; </t>
  </si>
  <si>
    <t xml:space="preserve">red_cabbage: 0.09999999999999998; red_lentil: 0.09999999999999998; red_mullet: 0.09999999999999998; red_pepper: 0.09999999999999998; red_pesto: 0.09999999999999998; red_snapper: 0.09999999999999998; red_rice: 0.09999999999999998; red_wine: 1.1; rose_wine: 0.8; white_wine: 0.8; </t>
  </si>
  <si>
    <t xml:space="preserve">parmesan_cheese: 0.8; </t>
  </si>
  <si>
    <t xml:space="preserve">beef_fillet_steak: 0.7; lamb_leg_half_fillet: 0.6; lamb_neck_fillet: 0.7; pork_fillet: 0.8; rock_salmon: 0.8; farmed_salmon: 0.8; canned_pink_salmon: 0.7; canned_red_salmon: 0.7; smoked_salmon: 0.8; wild_salmon: 0.8; </t>
  </si>
  <si>
    <t xml:space="preserve">cucumber: 0.9; </t>
  </si>
  <si>
    <t xml:space="preserve">dried_onion: 0.8; pickled_onion: 0.8; onion: 0.9; spring_green: 0.8; spring_onion: 1.8; sage_and_onion_stuffing: 0.6; </t>
  </si>
  <si>
    <t xml:space="preserve">red_cabbage: 0.09999999999999998; chilli_powder: 0.8; chilli_sauce: 0.8; red_lentil: 0.09999999999999998; red_mullet: 0.09999999999999998; red_pepper: 0.09999999999999998; green_chilli_pepper: 0.7; red_chilli_pepper: 1.0; red_pesto: 0.09999999999999998; red_snapper: 0.09999999999999998; red_rice: 0.09999999999999998; red_wine: 0.09999999999999998; </t>
  </si>
  <si>
    <t xml:space="preserve">mixed_herbs: 0.8; </t>
  </si>
  <si>
    <t xml:space="preserve">white_bread: 0.8; white_cabbage: 0.8; white_stilton_cheese: 0.7; white_cheese: 0.8; white_chocolate: 0.8; egg_white: 1.8; egg: 0.9; egg_yolk: 0.8; duck_egg: 0.8; quail_egg: 0.8; turkey_egg: 0.8; white_chapati_flour: 0.7; egg_noodle: 0.8; fine_egg_noodle: 0.7; thick_egg_noodle: 0.7; egg_pasta: 0.8; white_pepper: 0.8; white_pomfret: 0.8; white_radish: 0.8; scotch_egg: 0.8; dried_white_fish: 0.7; white_sauce: 0.8; sweet_white_sauce: 0.7; white_wine: 0.8; </t>
  </si>
  <si>
    <t xml:space="preserve">pizza_base: 1.8; </t>
  </si>
  <si>
    <t xml:space="preserve">green_bean: 0.8; green_cabbage: 0.8; dried_green_bean: 0.7; olive_oil: 0.8; olive: 0.9; green_chilli_pepper: 0.7; green_pepper: 0.8; green_pesto: 0.8; green_plantain: 0.8; spring_green: 0.8; green_tea: 0.8; </t>
  </si>
  <si>
    <t xml:space="preserve">amaranth_leaf: 0.8; basil: 0.9; ground_basil: 0.8; bay_leaf: 0.8; betel_leaf: 0.8; cole_leaf: 0.8; dried_corriander_leaf: 0.7; corriander_leaf: 0.8; curry_leaf: 0.8; drumstick_leaf: 0.8; fenugreek_leaf: 0.8; mustard_leaf: 0.8; radish_leaf: 0.8; rape_leaf: 0.8; tamarind_leaf: 0.8; taro_leaf: 0.8; chinese_tea_leaf: 0.7; vine_leaf: 0.8;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</si>
  <si>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greek_style_yogurt: 0.7; low_fat_yogurt: 0.7; virtually_fat_free_yogurt: 0.6; yogurt: 0.9;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</si>
  <si>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smoked_haddock: 0.09999999999999998; dried_longan: 0.09999999999999998; ground_mace: 0.09999999999999998; smoked_mackerel: 0.09999999999999998; dried_marjoram: 0.09999999999999998; dried_mint: 0.09999999999999998; dried_mushroom: 0.09999999999999998; dried_onion: 0.09999999999999998; dried_oregano: 0.09999999999999998; paprika: 0.9; dried_parsley: 0.09999999999999998; dried_pear: 0.09999999999999998; dried_pea: 0.09999999999999998; dried_pineapple: 0.09999999999999998; dried_rosemary: 0.09999999999999998; dried_sage: 0.09999999999999998; smoked_salmon: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</si>
  <si>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0.39999999999999997; black_gram: 0.09999999999999998; ground_cardamom: 0.39999999999999997; dried_chestnut: 0.09999999999999998; cumin_seed: 0.8; dried_date: 0.09999999999999998; dried_dill: 0.09999999999999998; dried_fig: 0.09999999999999998; gram_flour: 0.09999999999999998; ground_ginger: 0.39999999999999997; dried_longan: 0.09999999999999998; ground_mace: 0.39999999999999997;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0.39999999999999997; </t>
  </si>
  <si>
    <t xml:space="preserve">dried_apple: 0.09999999999999998; dried_apricot: 0.09999999999999998; ground_basil: 0.39999999999999997; black_gram: 0.09999999999999998; ground_cardamom: 0.39999999999999997; dried_chestnut: 0.09999999999999998; dried_date: 0.09999999999999998; dried_dill: 0.09999999999999998; dried_fig: 0.09999999999999998; gram_flour: 0.09999999999999998; ground_ginger: 0.39999999999999997; dried_longan: 0.09999999999999998; ground_mace: 0.39999999999999997;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0.39999999999999997;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</si>
  <si>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1.1; oregano: 0.9;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</si>
  <si>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beef_fillet_steak: 0.7; black_gram: 0.09999999999999998; ground_cardamom: 0.09999999999999998; dried_chestnut: 0.09999999999999998; chicken_breast: 1.8; chicken_drumstick: 0.8; chicken_leg: 0.8; chicken: 0.9; chicken_thigh: 0.8; whole_chicken: 0.8; chicken_wing: 0.8; dried_date: 0.09999999999999998; dried_dill: 0.09999999999999998; dried_fig: 0.09999999999999998; gram_flour: 0.09999999999999998; ground_ginger: 0.09999999999999998; lamb_breast: 0.8; lamb_leg_half_fillet: 0.6; lamb_neck_fillet: 0.7; chicken_liver: 0.8;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pork_fillet: 0.8; dried_rosemary: 0.09999999999999998; dried_sage: 0.09999999999999998; dried_shrimp: 0.09999999999999998; dried_spinach: 0.09999999999999998; chicken_stock_cube: 0.7; chicken_stock: 0.8; dried_sweetcorn: 0.09999999999999998; dried_tarragon: 0.09999999999999998; dried_thyme: 0.09999999999999998; turkey_breast: 0.8; ground_tumeric: 0.09999999999999998;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</si>
  <si>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</si>
  <si>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beef_mince: 0.8; black_gram: 0.09999999999999998; ground_cardamom: 0.09999999999999998; dried_chestnut: 0.09999999999999998; dried_date: 0.09999999999999998; dried_dill: 0.09999999999999998; dried_fig: 0.09999999999999998; gram_flour: 0.09999999999999998; ground_ginger: 0.09999999999999998; lamb_mince: 0.8; dried_longan: 0.09999999999999998; ground_mace: 0.09999999999999998; dried_marjoram: 0.09999999999999998; mince_pie: 0.8;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pork_belly_joint: 0.7; pork_chump_chop: 0.7; pork_chump_steak: 0.7; pork_crackling: 0.8; diced_pork: 0.8; pork_fat: 0.8; pork_fillet: 0.8; pork_hand: 0.8; lean_pork: 0.8; pork_leg_joint: 0.7; pork_loin_chops: 0.7; pork_loin_joint: 0.7; pork_loin_steak: 0.7; pork_mince: 1.8; pork_spare_rib_chop: 0.6; pork_spare_rib_joint: 0.6; pork_spare_rib_slice: 0.6; pork_spare_rib: 0.7; pork_steak: 0.8; pork_trotter_and_tail: 0.6; dried_rosemary: 0.09999999999999998; dried_sage: 0.09999999999999998; pork_sausage: 0.8; dried_shrimp: 0.09999999999999998; dried_spinach: 0.09999999999999998; dried_sweetcorn: 0.09999999999999998; dried_tarragon: 0.09999999999999998; dried_thyme: 0.09999999999999998; turkey_mince: 0.8; ground_tumeric: 0.09999999999999998; veal_mince: 0.8;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</si>
  <si>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oil_and_lemon_dressing: 0.6; dried_fig: 0.09999999999999998; gram_flour: 0.09999999999999998; ground_ginger: 0.09999999999999998; dried_longan: 0.09999999999999998; ground_mace: 0.09999999999999998; dried_marjoram: 0.09999999999999998; dried_mint: 0.09999999999999998; dried_mushroom: 0.09999999999999998; coconut_oil: 0.8; cod_liver_oil: 0.7; corn_oil: 0.8; cottonseed_oil: 0.8; evening_primrose_oil: 0.7; grapeseed_oil: 0.8; hazelnut_oil: 0.8; olive_oil: 1.8; palm_oil: 0.8; peanut_oil: 0.8; rapeseed_oil: 0.8; safflower_oil: 0.8; sesame_oil: 0.8; soya_oil: 0.8; sunflower_oil: 0.8; vegetable_oil: 0.8; walnut_oil: 0.8; wheatgerm_oil: 0.8; olive: 0.9;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</si>
  <si>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smoked_haddock: 0.09999999999999998; dried_longan: 0.09999999999999998; ground_mace: 0.09999999999999998; smoked_mackerel: 0.09999999999999998; dried_marjoram: 0.09999999999999998; dried_mint: 0.09999999999999998; dried_mushroom: 0.09999999999999998; dried_onion: 0.09999999999999998; dried_oregano: 0.09999999999999998; paprika: 0.9; dried_parsley: 0.09999999999999998; dried_pear: 0.09999999999999998; dried_pea: 0.09999999999999998; sweet_pickle: 0.8; dried_pineapple: 0.09999999999999998; sweet_popcorn: 0.8; dried_rosemary: 0.09999999999999998; dried_sage: 0.09999999999999998; smoked_salmon: 0.09999999999999998; sweet_and_sour_sauce: 0.6; dried_shrimp: 0.09999999999999998; dried_spinach: 0.09999999999999998; sweet_potato: 0.8; dried_sweetcorn: 0.09999999999999998; boiled_sweet: 0.8; chew_sweet: 0.8; sherbert_sweet: 0.8; dried_tarragon: 0.09999999999999998; dried_thyme: 0.09999999999999998; ground_tumeric: 0.09999999999999998; sweet_white_sauce: 0.7; </t>
  </si>
  <si>
    <t xml:space="preserve">dried_apple: 0.09999999999999998; dried_apricot: 0.09999999999999998; ground_basil: 0.09999999999999998; black_gram: 0.09999999999999998; ground_cardamom: 0.09999999999999998; dried_chestnut: 0.09999999999999998; tomato_chutney: 0.8;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tomato_relish: 0.8; dried_rosemary: 0.09999999999999998; dried_sage: 0.09999999999999998; tomato_sauce: 0.8; dried_shrimp: 0.09999999999999998; dried_spinach: 0.09999999999999998; dried_sweetcorn: 0.09999999999999998; dried_tarragon: 0.09999999999999998; dried_thyme: 0.09999999999999998; tomato_juice: 0.8; tomato_ketchup: 0.8; tomato_puree: 0.8; canned_tomato: 0.8; cherry_tomato: 0.8; tomato: 0.9; ground_tumeric: 0.09999999999999998; </t>
  </si>
  <si>
    <t xml:space="preserve">dried_apple: 0.09999999999999998; dried_apricot: 0.09999999999999998; canned_baked_bean: 0.7; ground_basil: 0.09999999999999998; blackeye_bean: 0.8; broad_bean: 0.8; butter_bean: 1.8; cannellini_bean: 0.8; cluster_bean: 0.8; edamame_bean: 0.8; green_bean: 0.8; haricot_bean: 0.8; papri_bean: 0.8; red_kidney_bean: 0.7; runner_bean: 0.8; soya_bean: 0.8; sword_bean: 0.8; black_gram: 0.09999999999999998; salted_butter: 0.8; unsalted_butter: 0.8; ground_cardamom: 0.09999999999999998; dried_chestnut: 0.09999999999999998; cocoa_butter: 0.8; dried_date: 0.09999999999999998; dried_dill: 0.09999999999999998; dried_fig: 0.09999999999999998; gram_flour: 0.09999999999999998; ground_ginger: 0.09999999999999998; dried_green_bean: 1.0; butter_icing: 0.8;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peanut_butter: 0.8; dried_pear: 0.09999999999999998; dried_pea: 0.09999999999999998; dried_pineapple: 0.09999999999999998; refried_bean: 0.8;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</si>
  <si>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sugar_apple: 0.8; brown_sugar: 0.8; demerara_sugar: 0.8; icing_sugar: 0.8; sugar: 0.9;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</si>
  <si>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brown_chapati_flour: 0.7; white_chapati_flour: 0.7; corn_flour: 0.8; cassava_flour: 0.8; gram_flour: 1.1; millet_flour: 0.8; rice_flour: 0.8; rye_flour: 0.8; soya_flour: 0.8; brown_wheat_flour: 0.7; wheat_flour: 0.8; self_raising_wheat_flour: 0.6; wholemeal_flour: 0.8; self_raising_wholemeal_flour: 0.6;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</si>
  <si>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ground_cardamom: 0.09999999999999998; dried_chestnut: 0.09999999999999998; cocoa_butter: 0.8; cocoa_powder: 0.8;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</si>
  <si>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bicarbonate_of_soda: 2.7; black_gram: 0.09999999999999998; ground_cardamom: 0.09999999999999998; dried_chestnut: 0.09999999999999998; cream_of_tartar: 0.7; dried_date: 0.09999999999999998; dried_dill: 0.09999999999999998; dried_fig: 0.09999999999999998; gram_flour: 0.09999999999999998; ground_ginger: 0.09999999999999998; rack_of_lamb: 0.7;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</si>
  <si>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corn_syrup: 0.8; maple_syrup: 0.8; dried_tarragon: 0.09999999999999998; dried_thyme: 0.09999999999999998; ground_tumeric: 0.09999999999999998; </t>
  </si>
  <si>
    <t xml:space="preserve">dried_apple: 0.09999999999999998; dried_apricot: 0.09999999999999998; ground_basil: 0.09999999999999998; chocolate_chip_cookie: 0.7; black_gram: 0.09999999999999998; chocolate_brownies: 0.8; ground_cardamom: 0.09999999999999998; dried_chestnut: 0.09999999999999998; chocolate_nut_spread: 0.7; chocolate_spread: 0.8; milk_chocolate: 0.8; chocolate: 0.9; white_chocolate: 0.8; dried_date: 0.09999999999999998; dried_dill: 0.09999999999999998; drinking_chocolate_powder: 0.7; dried_fig: 0.09999999999999998; gram_flour: 0.09999999999999998; ground_ginger: 0.09999999999999998; dried_longan: 0.09999999999999998; ground_mace: 0.09999999999999998; dried_marjoram: 0.09999999999999998; dried_mint: 0.09999999999999998; chocolate_mousse: 0.8; dried_mushroom: 0.09999999999999998; dried_onion: 0.09999999999999998; dried_oregano: 0.09999999999999998; dried_parsley: 0.09999999999999998; chocolate_eclair: 0.8;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turkey_dark_meat: 0.7; ground_tumeric: 0.09999999999999998; </t>
  </si>
  <si>
    <t xml:space="preserve">dried_apple: 0.09999999999999998; dried_apricot: 0.09999999999999998; ground_basil: 0.09999999999999998; chocolate_chip_cookie: 0.7; black_gram: 0.09999999999999998; chocolate_brownies: 0.8; ground_cardamom: 0.09999999999999998; dried_chestnut: 0.09999999999999998; chocolate_nut_spread: 0.7; chocolate_spread: 0.8; milk_chocolate: 0.8; chocolate: 0.9; white_chocolate: 0.8; dried_date: 0.09999999999999998; dried_dill: 0.09999999999999998; drinking_chocolate_powder: 0.7; dried_fig: 0.09999999999999998; gram_flour: 0.09999999999999998; ground_ginger: 0.09999999999999998; dried_longan: 0.09999999999999998; ground_mace: 0.09999999999999998; dried_marjoram: 0.09999999999999998; dried_mint: 0.09999999999999998; chocolate_mousse: 0.8; dried_mushroom: 0.09999999999999998; dried_onion: 0.09999999999999998; dried_oregano: 0.09999999999999998; dried_parsley: 0.09999999999999998; chocolate_eclair: 0.8;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</si>
  <si>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honeycomb: 0.9;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</si>
  <si>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butter_bean: 0.8; black_gram: 0.09999999999999998; salted_butter: 1.8; unsalted_butter: 0.8; ground_cardamom: 0.09999999999999998; dried_chestnut: 0.09999999999999998; cocoa_butter: 0.8; dried_date: 0.09999999999999998; dried_dill: 0.09999999999999998; dried_fig: 0.09999999999999998; gram_flour: 0.09999999999999998; ground_ginger: 0.09999999999999998; butter_icing: 0.8;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peanut_butter: 0.8;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</si>
  <si>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butter_icing: 0.8; fondant_icing: 0.8; glace_icing: 0.8; royal_icing: 0.8;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sugar_apple: 0.8; brown_sugar: 0.8; demerara_sugar: 0.8; icing_sugar: 1.8; sugar: 0.9;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</si>
  <si>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butter_bean: 0.8; black_gram: 0.09999999999999998; salted_butter: 0.8; unsalted_butter: 0.8; ground_cardamom: 0.09999999999999998; dried_chestnut: 0.09999999999999998; cocoa_butter: 0.8; dried_date: 0.09999999999999998; dried_dill: 0.09999999999999998; dried_fig: 0.09999999999999998; gram_flour: 0.09999999999999998; ground_ginger: 0.09999999999999998; butter_icing: 0.8; dried_longan: 0.09999999999999998; ground_mace: 0.09999999999999998; dried_marjoram: 0.09999999999999998; dried_mint: 0.09999999999999998; dried_mushroom: 0.09999999999999998; smooth_mustard: 0.8; peanut_oil: 0.8; dried_onion: 0.09999999999999998; dried_oregano: 0.09999999999999998; dried_parsley: 0.09999999999999998; peanut_butter: 1.8; peanut_and_raisin: 0.7; roasted_peanut: 0.8; peanut: 0.9;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</si>
  <si>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ground_cardamom: 0.09999999999999998; dried_chestnut: 0.09999999999999998; coconut_milk: 0.8; desiccated_coconut: 0.8; coconut: 0.9; dried_date: 0.09999999999999998; dried_dill: 0.09999999999999998; oil_and_lemon_dressing: 0.6; dried_fig: 0.09999999999999998; gram_flour: 0.09999999999999998; ground_ginger: 0.09999999999999998; dried_longan: 0.09999999999999998; ground_mace: 0.09999999999999998; dried_marjoram: 0.09999999999999998; dried_mint: 0.09999999999999998; dried_mushroom: 0.09999999999999998; coconut_oil: 1.8; cod_liver_oil: 0.7; corn_oil: 0.8; cottonseed_oil: 0.8; evening_primrose_oil: 0.7; grapeseed_oil: 0.8; hazelnut_oil: 0.8; olive_oil: 0.8; palm_oil: 0.8; peanut_oil: 0.8; rapeseed_oil: 0.8; safflower_oil: 0.8; sesame_oil: 0.8; soya_oil: 0.8; sunflower_oil: 0.8; vegetable_oil: 0.8; walnut_oil: 0.8; wheatgerm_oil: 0.8;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</si>
  <si>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red_cabbage: 0.09999999999999998; ground_cardamom: 0.09999999999999998; dried_chestnut: 0.09999999999999998; curry_leaf: 0.8; curry_paste: 1.8; curry_powder: 0.8; dried_date: 0.09999999999999998; dried_dill: 0.09999999999999998; dried_fig: 0.09999999999999998; fish_paste: 0.8; gram_flour: 0.09999999999999998; ground_ginger: 0.09999999999999998; red_lentil: 0.09999999999999998; dried_longan: 0.09999999999999998; ground_mace: 0.09999999999999998; dried_marjoram: 0.09999999999999998; dried_mint: 0.09999999999999998; mixed_curry_spices: 0.7; red_mullet: 0.09999999999999998; dried_mushroom: 0.09999999999999998; dried_onion: 0.09999999999999998; dried_oregano: 0.09999999999999998; dried_parsley: 0.09999999999999998; dried_pear: 0.09999999999999998; dried_pea: 0.09999999999999998; red_pepper: 0.09999999999999998; red_pesto: 0.09999999999999998; dried_pineapple: 0.09999999999999998; red_snapper: 0.09999999999999998; red_rice: 0.09999999999999998; thai_fragrant_rice: 0.7; dried_rosemary: 0.09999999999999998; dried_sage: 0.09999999999999998; curry_sauce: 0.8; dried_shrimp: 0.09999999999999998; dried_spinach: 0.09999999999999998; dried_sweetcorn: 0.09999999999999998; dried_tarragon: 0.09999999999999998; dried_thyme: 0.09999999999999998; ground_tumeric: 0.09999999999999998; red_wine: 0.09999999999999998;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</si>
  <si>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sweet_pickle: 0.8; dried_pineapple: 0.09999999999999998; sweet_popcorn: 0.8; potato_chip: 0.8; potato_powder: 0.8; new_potato: 0.8; potato: 0.9; dried_rosemary: 0.09999999999999998; dried_sage: 0.09999999999999998; sweet_and_sour_sauce: 0.6; potato_scone: 0.8; dried_shrimp: 0.09999999999999998; dried_spinach: 0.09999999999999998; sweet_potato: 1.8; dried_sweetcorn: 0.09999999999999998; boiled_sweet: 0.8; chew_sweet: 0.8; sherbert_sweet: 0.8; dried_tarragon: 0.09999999999999998; dried_thyme: 0.09999999999999998; ground_tumeric: 0.09999999999999998; sweet_white_sauce: 0.7;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</si>
  <si>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baby_spinach: 0.8; dried_spinach: 1.1; spinach: 0.9;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</si>
  <si>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bran_flake_cereal: 0.7; malted_flake_cereal: 0.7;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salt: 0.9;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</si>
  <si>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brown_bread: 0.8; brown_fruity_sauce: 0.7; brown_sauce: 0.8; ground_cardamom: 0.09999999999999998; dried_chestnut: 0.09999999999999998; dried_date: 0.09999999999999998; dried_dill: 0.09999999999999998; dried_fig: 0.09999999999999998; brown_chapati_flour: 0.7; gram_flour: 0.09999999999999998; brown_wheat_flour: 0.7; ground_ginger: 0.09999999999999998; brown_lentil: 0.8;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brown_basmati_rice: 0.7; brown_rice: 0.8; dried_rosemary: 0.09999999999999998; dried_sage: 0.09999999999999998; dried_shrimp: 0.09999999999999998; dried_spinach: 0.09999999999999998; sugar_apple: 0.8; brown_sugar: 1.8; demerara_sugar: 0.8; icing_sugar: 0.8; sugar: 0.9; dried_sweetcorn: 0.09999999999999998; dried_tarragon: 0.09999999999999998; dried_thyme: 0.09999999999999998; turkey_dark_meat: 0.7; ground_tumeric: 0.09999999999999998; </t>
  </si>
  <si>
    <t xml:space="preserve">dried_apple: 0.09999999999999998; dried_apricot: 0.09999999999999998; ground_basil: 0.09999999999999998; black_gram: 0.09999999999999998; bran_flake_cereal: 0.7; malted_flake_cereal: 0.7; ground_cardamom: 0.09999999999999998; dried_chestnut: 0.09999999999999998; chilli_powder: 0.8; chilli_sauce: 0.8;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green_chilli_pepper: 0.7; red_chilli_pepper: 0.7;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</si>
  <si>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butter_bean: 0.8; black_gram: 0.09999999999999998; salted_butter: 0.8; unsalted_butter: 0.8; ground_cardamom: 0.09999999999999998; dried_chestnut: 0.09999999999999998; cocoa_butter: 0.8; dried_date: 0.09999999999999998; dried_dill: 0.09999999999999998; dried_fig: 0.09999999999999998; gram_flour: 0.09999999999999998; ground_ginger: 0.09999999999999998; butter_icing: 0.8;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peanut_butter: 0.8;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</si>
  <si>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corn_syrup: 0.8; maple_syrup: 1.8;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</si>
  <si>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oil_and_lemon_dressing: 0.6; dried_fig: 0.09999999999999998; gram_flour: 0.09999999999999998; ground_ginger: 0.09999999999999998; dried_longan: 0.09999999999999998; ground_mace: 0.09999999999999998; dried_marjoram: 0.09999999999999998; dried_mint: 0.09999999999999998; dried_mushroom: 0.09999999999999998; coconut_oil: 0.8; cod_liver_oil: 0.7; corn_oil: 0.8; cottonseed_oil: 0.8; evening_primrose_oil: 0.7; grapeseed_oil: 0.8; hazelnut_oil: 0.8; olive_oil: 0.8; palm_oil: 0.8; peanut_oil: 0.8; rapeseed_oil: 0.8; safflower_oil: 0.8; sesame_oil: 0.8; soya_oil: 0.8; sunflower_oil: 1.8; vegetable_oil: 0.8; walnut_oil: 0.8; wheatgerm_oil: 0.8;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sunflower_seed: 0.8;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</si>
  <si>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beef_extract: 0.8; beef_braising_steak: 0.7; beef_brisket: 0.8; beef_fat: 0.8; beef_fillet_steak: 0.7; beef_flank: 0.8; beef_rib_roast: 0.7; lean_beef: 0.8; beef_mince: 1.8; beef_rump_steak: 0.7; beef_silverside: 0.8; beef_sirloin_steak: 0.7; beef_stewing_steak: 0.7; beef_topside: 0.8; black_gram: 0.09999999999999998; beef_burger: 0.8; ground_cardamom: 0.09999999999999998; dried_chestnut: 0.09999999999999998; dried_date: 0.09999999999999998; dried_dill: 0.09999999999999998; dried_fig: 0.09999999999999998; gram_flour: 0.09999999999999998; ground_ginger: 0.09999999999999998; beef_kofta: 0.8; lamb_mince: 0.8; dried_longan: 0.09999999999999998; ground_mace: 0.09999999999999998; dried_marjoram: 0.09999999999999998; mince_pie: 0.8;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pork_mince: 0.8; dried_rosemary: 0.09999999999999998; dried_sage: 0.09999999999999998; beef_sausage: 0.8; dried_shrimp: 0.09999999999999998; dried_spinach: 0.09999999999999998; beef_stock_cube: 0.7; dried_sweetcorn: 0.09999999999999998; dried_tarragon: 0.09999999999999998; dried_thyme: 0.09999999999999998; turkey_mince: 0.8; ground_tumeric: 0.09999999999999998; veal_mince: 0.8; </t>
  </si>
  <si>
    <t xml:space="preserve">dried_apple: 0.09999999999999998; dried_apricot: 0.09999999999999998; bacon_rasher: 0.8;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smoked_haddock: 0.09999999999999998; dried_longan: 0.09999999999999998; ground_mace: 0.09999999999999998; smoked_mackerel: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smoked_salmon: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</si>
  <si>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canned_baked_bean: 0.7; ground_basil: 0.09999999999999998; blackeye_bean: 0.8; broad_bean: 0.8; butter_bean: 0.8; cannellini_bean: 0.8; cluster_bean: 0.8; edamame_bean: 0.8; green_bean: 0.8; haricot_bean: 0.8; papri_bean: 0.8; red_kidney_bean: 0.7; runner_bean: 0.8; soya_bean: 0.8; sword_bean: 0.8; black_gram_dahl: 1.0; black_gram: 1.1; black_pudding: 0.8; ground_cardamom: 0.09999999999999998; dried_chestnut: 0.09999999999999998; dried_date: 0.09999999999999998; dried_dill: 0.09999999999999998; dried_fig: 0.09999999999999998; gram_flour: 0.09999999999999998; ground_ginger: 0.09999999999999998; dried_green_bean: 1.0;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black_pepper: 0.8; dried_pineapple: 0.09999999999999998; black_pomfret: 0.8; refried_bean: 0.8;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</si>
  <si>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0.39999999999999997; dried_apricot: 0.39999999999999997; ground_basil: 0.09999999999999998; black_gram: 0.09999999999999998; ground_cardamom: 0.09999999999999998; dried_chestnut: 0.39999999999999997; dried_corriander_leaf: 0.29999999999999993; dried_date: 0.39999999999999997; dried_dill: 0.39999999999999997; dried_mixed_fruit: 0.29999999999999993; dried_fig: 0.39999999999999997; gram_flour: 0.09999999999999998; ground_ginger: 0.09999999999999998; dried_green_bean: 0.29999999999999993; dried_longan: 0.39999999999999997; ground_mace: 0.09999999999999998; dried_marjoram: 0.39999999999999997; dried_mint: 0.39999999999999997; mixed_herbs: 0.8; dried_mushroom: 0.39999999999999997; dried_onion: 0.39999999999999997; dried_oregano: 0.39999999999999997; dried_parsley: 0.39999999999999997; dried_pear: 0.39999999999999997; dried_pea: 0.39999999999999997; dried_split_pea: 0.29999999999999993; dried_pineapple: 0.39999999999999997; dried_rosemary: 0.39999999999999997; dried_sage: 0.39999999999999997; dried_shrimp: 0.39999999999999997; dried_spinach: 0.39999999999999997; dried_sweetcorn: 0.39999999999999997; dried_tarragon: 0.39999999999999997; dried_thyme: 0.39999999999999997; ground_tumeric: 0.09999999999999998; dried_white_fish: 0.29999999999999993;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</si>
  <si>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1.1; chinese_mushroom: 0.8; oyster_mushroom: 0.8; shiitake_mushroom: 0.8; mushroom: 0.9;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</si>
  <si>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red_cabbage: 0.09999999999999998; ground_cardamom: 0.09999999999999998; dried_chestnut: 0.09999999999999998; dried_date: 0.09999999999999998; dried_dill: 0.09999999999999998; dried_fig: 0.09999999999999998; gram_flour: 0.09999999999999998; ground_ginger: 0.09999999999999998; red_lentil: 0.09999999999999998; dried_longan: 0.09999999999999998; ground_mace: 0.09999999999999998; dried_marjoram: 0.09999999999999998; dried_mint: 0.09999999999999998; red_mullet: 0.09999999999999998; dried_mushroom: 0.09999999999999998; dried_onion: 0.09999999999999998; dried_oregano: 0.09999999999999998; dried_parsley: 0.09999999999999998; dried_pear: 0.09999999999999998; dried_pea: 0.09999999999999998; red_pepper: 0.09999999999999998; red_pesto: 0.09999999999999998; dried_pineapple: 0.09999999999999998; red_snapper: 0.09999999999999998; red_rice: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vinegar: 0.9; red_wine: 1.1; rose_wine: 0.8; white_wine: 0.8; </t>
  </si>
  <si>
    <t xml:space="preserve">dried_apple: 0.09999999999999998; dried_apricot: 0.09999999999999998; canned_baked_bean: 0.7; ground_basil: 0.09999999999999998; blackeye_bean: 0.8; broad_bean: 0.8; butter_bean: 0.8; cannellini_bean: 0.8; cluster_bean: 0.8; edamame_bean: 0.8; green_bean: 0.8; haricot_bean: 0.8; papri_bean: 0.8; red_kidney_bean: 0.7; runner_bean: 0.8; soya_bean: 0.8; sword_bean: 0.8; black_gram: 0.09999999999999998; ground_cardamom: 0.09999999999999998; dried_chestnut: 0.09999999999999998; curry_paste: 0.8; dried_date: 0.09999999999999998; dried_dill: 0.09999999999999998; dried_fig: 0.09999999999999998; fish_paste: 0.8; gram_flour: 0.09999999999999998; ground_ginger: 0.09999999999999998; dried_green_bean: 1.0; vanilla_ice_cream: 0.7;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refried_bean: 0.8;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</si>
  <si>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barley_water: 0.8;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orange_juice: 0.8; orange_roughy: 0.8; orange: 0.9;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tonic_water: 0.8; ground_tumeric: 0.09999999999999998; water_chestnut: 0.8; water: 0.9; </t>
  </si>
  <si>
    <t xml:space="preserve">dried_apple: 0.09999999999999998; dried_apricot: 0.09999999999999998; ground_basil: 0.09999999999999998; cheese_biscuit: 0.8; digestive_biscuit: 0.8; gingernut_biscuit: 0.8; plain_biscuit: 0.8; short_biscuit: 0.8; wholemeal_biscuit: 0.8; black_gram: 0.09999999999999998; wheat_biscuit_cereal: 0.7;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</si>
  <si>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strawberry: 0.9;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</si>
  <si>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brown_bread: 0.8; puffed_rice_cereal: 0.7; brown_fruity_sauce: 0.7; brown_sauce: 0.8; ground_cardamom: 0.09999999999999998; dried_chestnut: 0.09999999999999998; dried_date: 0.09999999999999998; dried_dill: 0.09999999999999998; dried_fig: 0.09999999999999998; brown_chapati_flour: 0.7; gram_flour: 0.09999999999999998; rice_flour: 0.8; brown_wheat_flour: 0.7; ground_ginger: 0.09999999999999998; brown_lentil: 0.8; dried_longan: 0.09999999999999998; ground_mace: 0.09999999999999998; dried_marjoram: 0.09999999999999998; dried_mint: 0.09999999999999998; dried_mushroom: 0.09999999999999998; rice_noodle: 0.8; dried_onion: 0.09999999999999998; dried_oregano: 0.09999999999999998; dried_parsley: 0.09999999999999998; dried_pear: 0.09999999999999998; dried_pea: 0.09999999999999998; dried_pineapple: 0.09999999999999998; brown_basmati_rice: 2.7; brown_rice: 1.8; red_rice: 0.8; thai_fragrant_rice: 0.7; basmati_rice: 1.8; arborio_rice: 0.8; long_grain_rice: 0.7; wild_rice: 0.8; dried_rosemary: 0.09999999999999998; dried_sage: 0.09999999999999998; dried_shrimp: 0.09999999999999998; dried_spinach: 0.09999999999999998; brown_sugar: 0.8; dried_sweetcorn: 0.09999999999999998; dried_tarragon: 0.09999999999999998; dried_thyme: 0.09999999999999998; ground_tumeric: 0.09999999999999998; </t>
  </si>
  <si>
    <t xml:space="preserve">dried_apple: 0.09999999999999998; dried_apricot: 0.09999999999999998; canned_baked_bean: 0.7; ground_basil: 0.09999999999999998; blackeye_bean: 0.8; broad_bean: 0.8; butter_bean: 0.8; cannellini_bean: 0.8; cluster_bean: 0.8; edamame_bean: 0.8; green_bean: 0.8; haricot_bean: 0.8; papri_bean: 0.8; red_kidney_bean: 0.7; runner_bean: 0.8; soya_bean: 1.8; sword_bean: 0.8; black_gram: 0.09999999999999998; ground_cardamom: 0.09999999999999998; dried_chestnut: 0.09999999999999998; dried_date: 0.09999999999999998; dried_dill: 0.09999999999999998; dried_fig: 0.09999999999999998; gram_flour: 0.09999999999999998; soya_flour: 0.8; ground_ginger: 0.09999999999999998; dried_green_bean: 1.0; dried_longan: 0.09999999999999998; ground_mace: 0.09999999999999998; dried_marjoram: 0.09999999999999998; soya_milk: 0.8; dried_mint: 0.09999999999999998; dried_mushroom: 0.09999999999999998; soya_oil: 0.8; dried_onion: 0.09999999999999998; dried_oregano: 0.09999999999999998; dried_parsley: 0.09999999999999998; dried_pear: 0.09999999999999998; dried_pea: 0.09999999999999998; dried_pineapple: 0.09999999999999998; refried_bean: 0.8;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</si>
  <si>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apple_sauce: 0.8; dried_apple: 0.09999999999999998; dried_apricot: 0.09999999999999998; barbecue_sauce: 0.8; ground_basil: 0.09999999999999998; black_gram: 0.09999999999999998; brown_fruity_sauce: 0.7; brown_sauce: 0.8; ground_cardamom: 0.09999999999999998; dried_chestnut: 0.09999999999999998; chilli_sauce: 0.8; dried_date: 0.09999999999999998; dried_dill: 0.09999999999999998; dried_fig: 0.09999999999999998; gram_flour: 0.09999999999999998; ground_ginger: 0.09999999999999998; hollandaise_sauce: 0.8; horseradish_sauce: 0.8; ice_cream_sauce: 0.7; dried_longan: 0.09999999999999998; ground_mace: 0.09999999999999998; dried_marjoram: 0.09999999999999998; mint_sauce: 0.8;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cheese_sauce: 0.8; sweet_and_sour_sauce: 0.6; chinese_stir_fry_sauce: 0.6; curry_sauce: 0.8; carbonara_pasta_sauce: 0.7; four_cheese_pasta_sauce: 0.6; bolognese_pasta_sauce: 0.7; napoletana_pasta_sauce: 0.7; tomato_sauce: 0.8; dried_shrimp: 0.09999999999999998; dried_spinach: 0.09999999999999998; dried_sweetcorn: 0.09999999999999998; dried_tarragon: 0.09999999999999998; tartare_sauce: 0.8; dried_thyme: 0.09999999999999998; turkey_light_meat: 0.7; ground_tumeric: 0.09999999999999998; white_sauce: 0.8; sweet_white_sauce: 0.7; worcestershire_sauce: 0.8;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</si>
  <si>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greek_style_yogurt: 1.7; low_fat_yogurt: 0.7; virtually_fat_free_yogurt: 0.6; yogurt: 0.9; </t>
  </si>
  <si>
    <t xml:space="preserve">dried_apple: 0.09999999999999998; dried_apricot: 0.09999999999999998; ground_basil: 0.09999999999999998; black_gram: 0.09999999999999998; red_cabbage: 0.09999999999999998; ground_cardamom: 0.09999999999999998; dried_chestnut: 0.09999999999999998; tomato_chutney: 0.8; dried_date: 0.09999999999999998; dried_dill: 0.09999999999999998; yellow_eel: 0.8; dried_fig: 0.09999999999999998; gram_flour: 0.09999999999999998; ground_ginger: 0.09999999999999998; red_lentil: 0.09999999999999998; dried_longan: 0.09999999999999998; ground_mace: 0.09999999999999998; dried_marjoram: 0.09999999999999998; dried_mint: 0.09999999999999998; red_mullet: 0.09999999999999998; dried_mushroom: 0.09999999999999998; dried_onion: 0.09999999999999998; dried_oregano: 0.09999999999999998; dried_parsley: 0.09999999999999998; dried_pear: 0.09999999999999998; dried_pea: 0.09999999999999998; red_pepper: 0.09999999999999998; yellow_pepper: 0.8; red_pesto: 0.09999999999999998; dried_pineapple: 0.09999999999999998; yellow_plum: 0.8; red_snapper: 0.09999999999999998; tomato_relish: 0.8; red_rice: 0.09999999999999998; dried_rosemary: 0.09999999999999998; dried_sage: 0.09999999999999998; tomato_sauce: 0.8; dried_shrimp: 0.09999999999999998; dried_spinach: 0.09999999999999998; dried_sweetcorn: 0.09999999999999998; dried_tarragon: 0.09999999999999998; dried_thyme: 0.09999999999999998; tomato_juice: 0.8; tomato_ketchup: 0.8; tomato_puree: 0.8; canned_tomato: 0.8; cherry_tomato: 0.8; tomato: 0.9; ground_tumeric: 0.09999999999999998; red_wine: 0.09999999999999998; </t>
  </si>
  <si>
    <t xml:space="preserve">dried_apple: 0.09999999999999998; dried_apricot: 0.09999999999999998; ground_basil: 0.09999999999999998; black_gram: 0.09999999999999998; broccoli: 0.9; purple_sprouting_broccoli: 0.7;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</si>
  <si>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 xml:space="preserve">dried_apple: 0.09999999999999998; dried_apricot: 0.09999999999999998; ground_basil: 0.09999999999999998; black_gram: 0.09999999999999998; ground_cardamom: 0.09999999999999998; mozzarella_cheese: 0.8; cherry: 0.9; glace_cherry: 0.8;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cherry_tomato: 0.8; ground_tumeric: 0.09999999999999998; </t>
  </si>
  <si>
    <t xml:space="preserve">dried_apple: 0.09999999999999998; dried_apricot: 0.09999999999999998; ground_basil: 0.09999999999999998; black_gram: 0.09999999999999998; ground_cardamom: 0.09999999999999998; dried_chestnut: 0.09999999999999998; dried_date: 0.09999999999999998; dried_dill: 0.09999999999999998; dried_fig: 0.09999999999999998; gram_flour: 0.09999999999999998; ground_ginger: 0.09999999999999998; dried_longan: 0.09999999999999998; ground_mace: 0.09999999999999998; dried_marjoram: 0.09999999999999998; dried_mint: 0.09999999999999998; dried_mushroom: 0.09999999999999998; dried_onion: 0.09999999999999998; dried_oregano: 0.09999999999999998; dried_parsley: 0.09999999999999998; dried_pear: 0.09999999999999998; dried_pea: 0.09999999999999998; green_pesto: 0.8; red_pesto: 0.8; dried_pineapple: 0.09999999999999998; dried_rosemary: 0.09999999999999998; dried_sage: 0.09999999999999998; dried_shrimp: 0.09999999999999998; dried_spinach: 0.09999999999999998; dried_sweetcorn: 0.09999999999999998; dried_tarragon: 0.09999999999999998; dried_thyme: 0.09999999999999998; ground_tumeric: 0.09999999999999998; </t>
  </si>
  <si>
    <t>chicken_thigh OR chicken_drumstick</t>
  </si>
  <si>
    <t>no matching ingredient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</si>
</sst>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rgb="FF008080"/>
      <name val="Consolas"/>
      <family val="3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495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bcgoodfood.com/recipes/zingy-salmon-brown-rice-salad" TargetMode="External"/><Relationship Id="rId3" Type="http://schemas.openxmlformats.org/officeDocument/2006/relationships/hyperlink" Target="https://www.bbcgoodfood.com/recipes/satay-sweet-potato-curry" TargetMode="External"/><Relationship Id="rId7" Type="http://schemas.openxmlformats.org/officeDocument/2006/relationships/hyperlink" Target="https://www.bbcgoodfood.com/recipes/strawberry-shortcake-slice" TargetMode="External"/><Relationship Id="rId2" Type="http://schemas.openxmlformats.org/officeDocument/2006/relationships/hyperlink" Target="https://www.bbcgoodfood.com/recipes/triple-chocolate-peanut-butter-layer-cake" TargetMode="External"/><Relationship Id="rId1" Type="http://schemas.openxmlformats.org/officeDocument/2006/relationships/hyperlink" Target="https://www.bbcgoodfood.com/recipes/spanish-meatball-butter-bean-stew" TargetMode="External"/><Relationship Id="rId6" Type="http://schemas.openxmlformats.org/officeDocument/2006/relationships/hyperlink" Target="https://www.bbcgoodfood.com/recipes/big-batch-bolognese" TargetMode="External"/><Relationship Id="rId5" Type="http://schemas.openxmlformats.org/officeDocument/2006/relationships/hyperlink" Target="https://www.bbcgoodfood.com/recipes/baked-chilli-jacket-potato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bbcgoodfood.com/recipes/buffalo-chicken" TargetMode="External"/><Relationship Id="rId9" Type="http://schemas.openxmlformats.org/officeDocument/2006/relationships/hyperlink" Target="https://www.bbcgoodfood.com/recipes/sweet-potato-harissa-cakes-poached-eg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90A9-0E79-405C-A305-C50C4E9D95E9}">
  <dimension ref="A1:A922"/>
  <sheetViews>
    <sheetView topLeftCell="A233" workbookViewId="0">
      <selection activeCell="A235" sqref="A235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0FB7-6B13-4B67-8144-E3C970890A85}">
  <dimension ref="A1:F11"/>
  <sheetViews>
    <sheetView workbookViewId="0">
      <selection activeCell="B23" sqref="B23"/>
    </sheetView>
  </sheetViews>
  <sheetFormatPr defaultRowHeight="15" x14ac:dyDescent="0.25"/>
  <cols>
    <col min="2" max="2" width="77" customWidth="1"/>
    <col min="4" max="4" width="35.85546875" customWidth="1"/>
  </cols>
  <sheetData>
    <row r="1" spans="1:6" x14ac:dyDescent="0.25">
      <c r="A1" t="s">
        <v>951</v>
      </c>
      <c r="B1" t="s">
        <v>938</v>
      </c>
      <c r="C1" s="3" t="s">
        <v>949</v>
      </c>
      <c r="D1" t="str" cm="1">
        <f t="array" ref="D1:F1">CONCATENATE(A1:C1)</f>
        <v>[r'</v>
      </c>
      <c r="E1" t="str">
        <v>https://www.bbcgoodfood.com/recipes/griddled-chicken-fajitas-squashed-avocado</v>
      </c>
      <c r="F1" t="str">
        <v>,</v>
      </c>
    </row>
    <row r="2" spans="1:6" x14ac:dyDescent="0.25">
      <c r="A2" t="s">
        <v>937</v>
      </c>
      <c r="B2" s="1" t="s">
        <v>939</v>
      </c>
      <c r="C2" s="3" t="s">
        <v>949</v>
      </c>
      <c r="D2" t="str" cm="1">
        <f t="array" ref="D2:F2">CONCATENATE(A2:C2)</f>
        <v>r'</v>
      </c>
      <c r="E2" t="str">
        <v>https://www.bbcgoodfood.com/recipes/spanish-meatball-butter-bean-stew</v>
      </c>
      <c r="F2" t="str">
        <v>,</v>
      </c>
    </row>
    <row r="3" spans="1:6" x14ac:dyDescent="0.25">
      <c r="A3" t="s">
        <v>937</v>
      </c>
      <c r="B3" s="1" t="s">
        <v>940</v>
      </c>
      <c r="C3" s="3" t="s">
        <v>949</v>
      </c>
      <c r="D3" t="str" cm="1">
        <f t="array" ref="D3:F3">CONCATENATE(A3:C3)</f>
        <v>r'</v>
      </c>
      <c r="E3" t="str">
        <v>https://www.bbcgoodfood.com/recipes/triple-chocolate-peanut-butter-layer-cake</v>
      </c>
      <c r="F3" t="str">
        <v>,</v>
      </c>
    </row>
    <row r="4" spans="1:6" x14ac:dyDescent="0.25">
      <c r="A4" t="s">
        <v>937</v>
      </c>
      <c r="B4" s="1" t="s">
        <v>941</v>
      </c>
      <c r="C4" s="3" t="s">
        <v>949</v>
      </c>
      <c r="D4" t="str" cm="1">
        <f t="array" ref="D4:F4">CONCATENATE(A4:C4)</f>
        <v>r'</v>
      </c>
      <c r="E4" t="str">
        <v>https://www.bbcgoodfood.com/recipes/satay-sweet-potato-curry</v>
      </c>
      <c r="F4" t="str">
        <v>,</v>
      </c>
    </row>
    <row r="5" spans="1:6" x14ac:dyDescent="0.25">
      <c r="A5" t="s">
        <v>937</v>
      </c>
      <c r="B5" s="1" t="s">
        <v>942</v>
      </c>
      <c r="C5" s="3" t="s">
        <v>949</v>
      </c>
      <c r="D5" t="str" cm="1">
        <f t="array" ref="D5:F5">CONCATENATE(A5:C5)</f>
        <v>r'</v>
      </c>
      <c r="E5" t="str">
        <v>https://www.bbcgoodfood.com/recipes/buffalo-chicken</v>
      </c>
      <c r="F5" t="str">
        <v>,</v>
      </c>
    </row>
    <row r="6" spans="1:6" x14ac:dyDescent="0.25">
      <c r="A6" t="s">
        <v>937</v>
      </c>
      <c r="B6" s="1" t="s">
        <v>943</v>
      </c>
      <c r="C6" s="3" t="s">
        <v>949</v>
      </c>
      <c r="D6" t="str" cm="1">
        <f t="array" ref="D6:F6">CONCATENATE(A6:C6)</f>
        <v>r'</v>
      </c>
      <c r="E6" t="str">
        <v>https://www.bbcgoodfood.com/recipes/baked-chilli-jacket-potatoes</v>
      </c>
      <c r="F6" t="str">
        <v>,</v>
      </c>
    </row>
    <row r="7" spans="1:6" x14ac:dyDescent="0.25">
      <c r="A7" t="s">
        <v>937</v>
      </c>
      <c r="B7" s="1" t="s">
        <v>944</v>
      </c>
      <c r="C7" s="3" t="s">
        <v>949</v>
      </c>
      <c r="D7" t="str" cm="1">
        <f t="array" ref="D7:F7">CONCATENATE(A7:C7)</f>
        <v>r'</v>
      </c>
      <c r="E7" t="str">
        <v>https://www.bbcgoodfood.com/recipes/big-batch-bolognese</v>
      </c>
      <c r="F7" t="str">
        <v>,</v>
      </c>
    </row>
    <row r="8" spans="1:6" x14ac:dyDescent="0.25">
      <c r="A8" t="s">
        <v>937</v>
      </c>
      <c r="B8" s="1" t="s">
        <v>945</v>
      </c>
      <c r="C8" s="3" t="s">
        <v>949</v>
      </c>
      <c r="D8" t="str" cm="1">
        <f t="array" ref="D8:F8">CONCATENATE(A8:C8)</f>
        <v>r'</v>
      </c>
      <c r="E8" t="str">
        <v>https://www.bbcgoodfood.com/recipes/strawberry-shortcake-slice</v>
      </c>
      <c r="F8" t="str">
        <v>,</v>
      </c>
    </row>
    <row r="9" spans="1:6" x14ac:dyDescent="0.25">
      <c r="A9" t="s">
        <v>937</v>
      </c>
      <c r="B9" s="1" t="s">
        <v>946</v>
      </c>
      <c r="C9" s="3" t="s">
        <v>949</v>
      </c>
      <c r="D9" t="str" cm="1">
        <f t="array" ref="D9:F9">CONCATENATE(A9:C9)</f>
        <v>r'</v>
      </c>
      <c r="E9" t="str">
        <v>https://www.bbcgoodfood.com/recipes/zingy-salmon-brown-rice-salad</v>
      </c>
      <c r="F9" t="str">
        <v>,</v>
      </c>
    </row>
    <row r="10" spans="1:6" x14ac:dyDescent="0.25">
      <c r="A10" t="s">
        <v>937</v>
      </c>
      <c r="B10" s="1" t="s">
        <v>947</v>
      </c>
      <c r="C10" s="3" t="s">
        <v>949</v>
      </c>
      <c r="D10" t="str" cm="1">
        <f t="array" ref="D10:F10">CONCATENATE(A10:C10)</f>
        <v>r'</v>
      </c>
      <c r="E10" t="str">
        <v>https://www.bbcgoodfood.com/recipes/sweet-potato-harissa-cakes-poached-eggs</v>
      </c>
      <c r="F10" t="str">
        <v>,</v>
      </c>
    </row>
    <row r="11" spans="1:6" x14ac:dyDescent="0.25">
      <c r="A11" t="s">
        <v>937</v>
      </c>
      <c r="B11" s="2" t="s">
        <v>948</v>
      </c>
      <c r="C11" t="s">
        <v>950</v>
      </c>
      <c r="D11" t="str" cm="1">
        <f t="array" ref="D11:F11">CONCATENATE(A11:C11)</f>
        <v>r'</v>
      </c>
      <c r="E11" t="str">
        <v>https://www.bbcgoodfood.com/recipes/rainbow-pizzas</v>
      </c>
      <c r="F11" t="str">
        <v>]</v>
      </c>
    </row>
  </sheetData>
  <hyperlinks>
    <hyperlink ref="B2" r:id="rId1" xr:uid="{A281143F-C111-4161-BBA8-7B1FFE18F290}"/>
    <hyperlink ref="B3" r:id="rId2" xr:uid="{EF15A3DB-95A5-42EE-94D0-BFF65139FA7B}"/>
    <hyperlink ref="B4" r:id="rId3" xr:uid="{5F986FBF-3FEC-4354-B47F-B41E2A327476}"/>
    <hyperlink ref="B5" r:id="rId4" xr:uid="{DBC22179-9220-4364-B8E2-4F14AF16E811}"/>
    <hyperlink ref="B6" r:id="rId5" xr:uid="{7ADD5F94-27C1-4B86-86BE-35AFCCB010A0}"/>
    <hyperlink ref="B7" r:id="rId6" xr:uid="{FBE572AF-5713-43FD-AE4C-0045D6E595E2}"/>
    <hyperlink ref="B8" r:id="rId7" xr:uid="{A3CE7A29-190D-4DBE-A959-3627931F189A}"/>
    <hyperlink ref="B9" r:id="rId8" xr:uid="{B1570031-EA87-4997-B869-70E6E31B58E1}"/>
    <hyperlink ref="B10" r:id="rId9" xr:uid="{57D221D2-E9B0-4520-9B25-7759EB8B8FB3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A941-05DC-449F-AC3E-E3B86940312F}">
  <dimension ref="A1:Q129"/>
  <sheetViews>
    <sheetView tabSelected="1" topLeftCell="I1" workbookViewId="0">
      <selection activeCell="O78" sqref="O78"/>
    </sheetView>
  </sheetViews>
  <sheetFormatPr defaultRowHeight="15" x14ac:dyDescent="0.25"/>
  <cols>
    <col min="1" max="1" width="51.7109375" customWidth="1"/>
    <col min="2" max="3" width="28.85546875" hidden="1" customWidth="1"/>
    <col min="4" max="6" width="31.28515625" hidden="1" customWidth="1"/>
    <col min="7" max="7" width="75.7109375" hidden="1" customWidth="1"/>
    <col min="8" max="8" width="33.5703125" customWidth="1"/>
    <col min="9" max="9" width="100.140625" customWidth="1"/>
    <col min="10" max="10" width="9.28515625" customWidth="1"/>
    <col min="11" max="11" width="29.5703125" customWidth="1"/>
    <col min="12" max="12" width="9.85546875" customWidth="1"/>
    <col min="13" max="13" width="43.28515625" style="8" customWidth="1"/>
    <col min="14" max="14" width="15.85546875" customWidth="1"/>
    <col min="15" max="15" width="20" customWidth="1"/>
    <col min="16" max="16" width="0" hidden="1" customWidth="1"/>
  </cols>
  <sheetData>
    <row r="1" spans="1:17" x14ac:dyDescent="0.25">
      <c r="A1" s="4" t="s">
        <v>935</v>
      </c>
      <c r="B1" s="4" t="s">
        <v>1207</v>
      </c>
      <c r="C1" s="4" t="s">
        <v>1245</v>
      </c>
      <c r="D1" s="4" t="s">
        <v>1246</v>
      </c>
      <c r="E1" s="4" t="s">
        <v>1271</v>
      </c>
      <c r="F1" s="4" t="s">
        <v>1470</v>
      </c>
      <c r="G1" s="4"/>
      <c r="H1" s="4"/>
      <c r="I1" s="4"/>
      <c r="J1" s="4"/>
      <c r="K1" s="4" t="s">
        <v>1567</v>
      </c>
      <c r="L1" s="4" t="s">
        <v>1602</v>
      </c>
      <c r="M1" s="10"/>
      <c r="N1" s="4"/>
      <c r="O1" s="4" t="s">
        <v>936</v>
      </c>
      <c r="P1" s="5" t="s">
        <v>1106</v>
      </c>
    </row>
    <row r="2" spans="1:17" ht="18.75" x14ac:dyDescent="0.3">
      <c r="A2" t="s">
        <v>1115</v>
      </c>
      <c r="B2" t="s">
        <v>1056</v>
      </c>
      <c r="C2" t="s">
        <v>1208</v>
      </c>
      <c r="D2" t="s">
        <v>1056</v>
      </c>
      <c r="E2" t="s">
        <v>1208</v>
      </c>
      <c r="F2" t="s">
        <v>1366</v>
      </c>
      <c r="G2" t="s">
        <v>1290</v>
      </c>
      <c r="H2" t="s">
        <v>1366</v>
      </c>
      <c r="I2" s="8" t="s">
        <v>1471</v>
      </c>
      <c r="J2" s="8"/>
      <c r="K2" s="8" t="s">
        <v>1471</v>
      </c>
      <c r="L2" s="9"/>
      <c r="M2" s="8" t="s">
        <v>1622</v>
      </c>
      <c r="N2" t="s">
        <v>327</v>
      </c>
      <c r="O2" t="s">
        <v>327</v>
      </c>
      <c r="Q2" t="b">
        <f>IF(E2=O2,TRUE,FALSE)</f>
        <v>0</v>
      </c>
    </row>
    <row r="3" spans="1:17" ht="18.75" x14ac:dyDescent="0.3">
      <c r="A3" t="s">
        <v>1116</v>
      </c>
      <c r="B3" t="s">
        <v>1129</v>
      </c>
      <c r="C3" t="s">
        <v>1129</v>
      </c>
      <c r="D3" t="s">
        <v>1129</v>
      </c>
      <c r="E3" t="s">
        <v>1247</v>
      </c>
      <c r="F3" t="s">
        <v>1367</v>
      </c>
      <c r="G3" t="s">
        <v>1291</v>
      </c>
      <c r="H3" t="s">
        <v>1367</v>
      </c>
      <c r="I3" s="8" t="s">
        <v>1472</v>
      </c>
      <c r="J3" s="8"/>
      <c r="K3" s="8" t="s">
        <v>1472</v>
      </c>
      <c r="L3" s="9"/>
      <c r="M3" s="8" t="s">
        <v>1664</v>
      </c>
      <c r="N3" t="s">
        <v>920</v>
      </c>
      <c r="O3" t="s">
        <v>920</v>
      </c>
      <c r="Q3" t="b">
        <f>IF(E3=O3,TRUE,FALSE)</f>
        <v>0</v>
      </c>
    </row>
    <row r="4" spans="1:17" ht="18.75" x14ac:dyDescent="0.3">
      <c r="A4" t="s">
        <v>1117</v>
      </c>
      <c r="B4" t="s">
        <v>1130</v>
      </c>
      <c r="C4" t="s">
        <v>1130</v>
      </c>
      <c r="D4" t="s">
        <v>1130</v>
      </c>
      <c r="E4" t="s">
        <v>1057</v>
      </c>
      <c r="F4" t="s">
        <v>1368</v>
      </c>
      <c r="G4" t="s">
        <v>1292</v>
      </c>
      <c r="H4" t="s">
        <v>1603</v>
      </c>
      <c r="I4" s="8" t="s">
        <v>1473</v>
      </c>
      <c r="J4" s="8"/>
      <c r="K4" s="8" t="s">
        <v>1473</v>
      </c>
      <c r="L4" s="9"/>
      <c r="M4" s="8" t="s">
        <v>1665</v>
      </c>
      <c r="N4" t="s">
        <v>573</v>
      </c>
      <c r="O4" t="s">
        <v>573</v>
      </c>
      <c r="P4" t="s">
        <v>1107</v>
      </c>
      <c r="Q4" t="b">
        <f>IF(E4=O4,TRUE,FALSE)</f>
        <v>0</v>
      </c>
    </row>
    <row r="5" spans="1:17" ht="18.75" x14ac:dyDescent="0.3">
      <c r="A5" t="s">
        <v>1119</v>
      </c>
      <c r="B5" t="s">
        <v>1131</v>
      </c>
      <c r="C5" t="s">
        <v>1131</v>
      </c>
      <c r="D5" t="s">
        <v>1131</v>
      </c>
      <c r="E5" t="s">
        <v>1058</v>
      </c>
      <c r="F5" t="s">
        <v>1369</v>
      </c>
      <c r="G5" t="s">
        <v>1293</v>
      </c>
      <c r="H5" t="s">
        <v>1604</v>
      </c>
      <c r="I5" s="8" t="s">
        <v>1474</v>
      </c>
      <c r="J5" s="8"/>
      <c r="K5" s="8" t="s">
        <v>1474</v>
      </c>
      <c r="L5" s="8"/>
      <c r="M5" s="8" t="s">
        <v>1666</v>
      </c>
      <c r="N5" t="s">
        <v>248</v>
      </c>
      <c r="O5" t="s">
        <v>248</v>
      </c>
      <c r="Q5" t="b">
        <f>IF(E5=O5,TRUE,FALSE)</f>
        <v>0</v>
      </c>
    </row>
    <row r="6" spans="1:17" ht="18.75" x14ac:dyDescent="0.3">
      <c r="A6" t="s">
        <v>1118</v>
      </c>
      <c r="B6" t="s">
        <v>1132</v>
      </c>
      <c r="C6" t="s">
        <v>1132</v>
      </c>
      <c r="D6" t="s">
        <v>1132</v>
      </c>
      <c r="E6" t="s">
        <v>1059</v>
      </c>
      <c r="F6" t="s">
        <v>1370</v>
      </c>
      <c r="G6" t="s">
        <v>1294</v>
      </c>
      <c r="H6" t="s">
        <v>1605</v>
      </c>
      <c r="I6" s="8" t="s">
        <v>1475</v>
      </c>
      <c r="J6" s="8"/>
      <c r="K6" s="8" t="s">
        <v>1475</v>
      </c>
      <c r="L6" s="8"/>
      <c r="M6" s="8" t="s">
        <v>1667</v>
      </c>
      <c r="N6" t="s">
        <v>33</v>
      </c>
      <c r="O6" t="s">
        <v>225</v>
      </c>
      <c r="Q6" t="b">
        <f>IF(E6=O6,TRUE,FALSE)</f>
        <v>0</v>
      </c>
    </row>
    <row r="7" spans="1:17" ht="18.75" x14ac:dyDescent="0.3">
      <c r="A7" t="s">
        <v>1120</v>
      </c>
      <c r="B7" t="s">
        <v>1133</v>
      </c>
      <c r="C7" t="s">
        <v>1133</v>
      </c>
      <c r="D7" t="s">
        <v>1133</v>
      </c>
      <c r="E7" t="s">
        <v>564</v>
      </c>
      <c r="F7" t="s">
        <v>1371</v>
      </c>
      <c r="G7" t="s">
        <v>1273</v>
      </c>
      <c r="H7" t="s">
        <v>1606</v>
      </c>
      <c r="I7" s="8" t="s">
        <v>1476</v>
      </c>
      <c r="J7" s="8"/>
      <c r="K7" s="8" t="s">
        <v>1476</v>
      </c>
      <c r="L7" s="8"/>
      <c r="M7" s="8" t="s">
        <v>1668</v>
      </c>
      <c r="N7" t="s">
        <v>563</v>
      </c>
      <c r="O7" t="s">
        <v>563</v>
      </c>
      <c r="Q7" t="b">
        <f>IF(E7=O7,TRUE,FALSE)</f>
        <v>0</v>
      </c>
    </row>
    <row r="8" spans="1:17" ht="18.75" x14ac:dyDescent="0.3">
      <c r="A8" t="s">
        <v>1121</v>
      </c>
      <c r="B8" t="s">
        <v>1134</v>
      </c>
      <c r="C8" t="s">
        <v>1209</v>
      </c>
      <c r="D8" t="s">
        <v>1134</v>
      </c>
      <c r="E8" t="s">
        <v>1248</v>
      </c>
      <c r="F8" t="s">
        <v>1372</v>
      </c>
      <c r="G8" t="s">
        <v>1295</v>
      </c>
      <c r="H8" t="s">
        <v>1372</v>
      </c>
      <c r="I8" s="8" t="s">
        <v>1477</v>
      </c>
      <c r="J8" s="6"/>
      <c r="K8" s="9" t="s">
        <v>1565</v>
      </c>
      <c r="L8" s="9"/>
      <c r="M8" s="8" t="s">
        <v>1669</v>
      </c>
      <c r="N8" t="s">
        <v>187</v>
      </c>
      <c r="O8" t="s">
        <v>187</v>
      </c>
      <c r="Q8" t="b">
        <f>IF(E8=O8,TRUE,FALSE)</f>
        <v>0</v>
      </c>
    </row>
    <row r="9" spans="1:17" ht="18.75" x14ac:dyDescent="0.3">
      <c r="A9" t="s">
        <v>1122</v>
      </c>
      <c r="B9" t="s">
        <v>931</v>
      </c>
      <c r="C9" t="s">
        <v>859</v>
      </c>
      <c r="D9" t="s">
        <v>931</v>
      </c>
      <c r="E9" t="s">
        <v>859</v>
      </c>
      <c r="F9" t="s">
        <v>1373</v>
      </c>
      <c r="G9" t="s">
        <v>1274</v>
      </c>
      <c r="H9" t="s">
        <v>1373</v>
      </c>
      <c r="I9" s="8" t="s">
        <v>1478</v>
      </c>
      <c r="J9" s="8"/>
      <c r="K9" s="8" t="s">
        <v>1478</v>
      </c>
      <c r="L9" s="8"/>
      <c r="M9" s="8" t="s">
        <v>1623</v>
      </c>
      <c r="N9" t="s">
        <v>859</v>
      </c>
      <c r="O9" t="s">
        <v>859</v>
      </c>
      <c r="Q9" t="b">
        <f>IF(E9=O9,TRUE,FALSE)</f>
        <v>1</v>
      </c>
    </row>
    <row r="10" spans="1:17" ht="18.75" x14ac:dyDescent="0.3">
      <c r="A10" t="s">
        <v>1123</v>
      </c>
      <c r="B10" t="s">
        <v>1135</v>
      </c>
      <c r="C10" t="s">
        <v>1135</v>
      </c>
      <c r="D10" t="s">
        <v>1135</v>
      </c>
      <c r="E10" t="s">
        <v>1060</v>
      </c>
      <c r="F10" t="s">
        <v>1374</v>
      </c>
      <c r="G10" t="s">
        <v>1296</v>
      </c>
      <c r="H10" t="s">
        <v>1374</v>
      </c>
      <c r="I10" s="8" t="s">
        <v>1479</v>
      </c>
      <c r="J10" s="8"/>
      <c r="K10" s="8" t="s">
        <v>1479</v>
      </c>
      <c r="L10" s="8"/>
      <c r="M10" s="8" t="s">
        <v>1624</v>
      </c>
      <c r="N10" t="s">
        <v>559</v>
      </c>
      <c r="O10" t="s">
        <v>559</v>
      </c>
      <c r="Q10" t="b">
        <f>IF(E10=O10,TRUE,FALSE)</f>
        <v>0</v>
      </c>
    </row>
    <row r="11" spans="1:17" ht="18.75" x14ac:dyDescent="0.3">
      <c r="A11" t="s">
        <v>1124</v>
      </c>
      <c r="B11" t="s">
        <v>1061</v>
      </c>
      <c r="C11" t="s">
        <v>1061</v>
      </c>
      <c r="D11" t="s">
        <v>1061</v>
      </c>
      <c r="E11" t="s">
        <v>1061</v>
      </c>
      <c r="F11" t="s">
        <v>1375</v>
      </c>
      <c r="G11" t="s">
        <v>1297</v>
      </c>
      <c r="H11" t="s">
        <v>1375</v>
      </c>
      <c r="I11" s="6" t="s">
        <v>1480</v>
      </c>
      <c r="J11" s="8"/>
      <c r="K11" s="9" t="s">
        <v>1566</v>
      </c>
      <c r="L11" s="9"/>
      <c r="M11" s="8" t="s">
        <v>1625</v>
      </c>
      <c r="N11" t="s">
        <v>620</v>
      </c>
      <c r="O11" t="s">
        <v>620</v>
      </c>
      <c r="Q11" t="b">
        <f>IF(E11=O11,TRUE,FALSE)</f>
        <v>0</v>
      </c>
    </row>
    <row r="12" spans="1:17" ht="18.75" x14ac:dyDescent="0.3">
      <c r="A12" t="s">
        <v>1125</v>
      </c>
      <c r="B12" t="s">
        <v>1136</v>
      </c>
      <c r="C12" t="s">
        <v>1136</v>
      </c>
      <c r="D12" t="s">
        <v>1136</v>
      </c>
      <c r="E12" t="s">
        <v>1249</v>
      </c>
      <c r="F12" t="s">
        <v>1376</v>
      </c>
      <c r="G12" t="s">
        <v>1298</v>
      </c>
      <c r="H12" t="s">
        <v>1376</v>
      </c>
      <c r="I12" s="8"/>
      <c r="J12" s="8"/>
      <c r="K12" s="7"/>
      <c r="L12" s="7"/>
      <c r="M12" s="8" t="s">
        <v>1670</v>
      </c>
      <c r="N12" t="s">
        <v>9</v>
      </c>
      <c r="O12" t="s">
        <v>226</v>
      </c>
      <c r="Q12" t="b">
        <f>IF(E12=O12,TRUE,FALSE)</f>
        <v>0</v>
      </c>
    </row>
    <row r="13" spans="1:17" ht="18.75" x14ac:dyDescent="0.3">
      <c r="A13" t="s">
        <v>1126</v>
      </c>
      <c r="B13" t="s">
        <v>1137</v>
      </c>
      <c r="C13" t="s">
        <v>1137</v>
      </c>
      <c r="D13" t="s">
        <v>1137</v>
      </c>
      <c r="E13" t="s">
        <v>439</v>
      </c>
      <c r="F13" t="s">
        <v>1377</v>
      </c>
      <c r="G13" t="s">
        <v>1275</v>
      </c>
      <c r="H13" t="s">
        <v>1452</v>
      </c>
      <c r="I13" s="8" t="s">
        <v>1481</v>
      </c>
      <c r="J13" s="8"/>
      <c r="K13" s="8" t="s">
        <v>1481</v>
      </c>
      <c r="L13" s="8"/>
      <c r="M13" s="8" t="s">
        <v>1626</v>
      </c>
      <c r="N13" t="s">
        <v>438</v>
      </c>
      <c r="O13" t="s">
        <v>438</v>
      </c>
      <c r="Q13" t="b">
        <f>IF(E13=O13,TRUE,FALSE)</f>
        <v>0</v>
      </c>
    </row>
    <row r="14" spans="1:17" ht="18.75" x14ac:dyDescent="0.3">
      <c r="A14" t="s">
        <v>1127</v>
      </c>
      <c r="B14" t="s">
        <v>1138</v>
      </c>
      <c r="C14" t="s">
        <v>1210</v>
      </c>
      <c r="D14" t="s">
        <v>1138</v>
      </c>
      <c r="E14" t="s">
        <v>866</v>
      </c>
      <c r="F14" t="s">
        <v>1378</v>
      </c>
      <c r="G14" t="s">
        <v>1276</v>
      </c>
      <c r="H14" t="s">
        <v>1378</v>
      </c>
      <c r="I14" s="8" t="s">
        <v>1482</v>
      </c>
      <c r="J14" s="8"/>
      <c r="K14" s="8" t="s">
        <v>1482</v>
      </c>
      <c r="L14" s="8"/>
      <c r="M14" s="8" t="s">
        <v>1627</v>
      </c>
      <c r="N14" t="s">
        <v>866</v>
      </c>
      <c r="O14" t="s">
        <v>866</v>
      </c>
      <c r="Q14" t="b">
        <f>IF(E14=O14,TRUE,FALSE)</f>
        <v>1</v>
      </c>
    </row>
    <row r="15" spans="1:17" ht="18.75" x14ac:dyDescent="0.3">
      <c r="A15" t="s">
        <v>1128</v>
      </c>
      <c r="B15" t="s">
        <v>19</v>
      </c>
      <c r="C15" t="s">
        <v>19</v>
      </c>
      <c r="D15" t="s">
        <v>19</v>
      </c>
      <c r="E15" t="s">
        <v>19</v>
      </c>
      <c r="F15" t="s">
        <v>1379</v>
      </c>
      <c r="G15" t="s">
        <v>1277</v>
      </c>
      <c r="H15" t="s">
        <v>1379</v>
      </c>
      <c r="I15" s="8" t="s">
        <v>1483</v>
      </c>
      <c r="J15" s="8"/>
      <c r="K15" s="9" t="s">
        <v>1483</v>
      </c>
      <c r="L15" s="9"/>
      <c r="M15" s="8" t="s">
        <v>1628</v>
      </c>
      <c r="N15" t="s">
        <v>19</v>
      </c>
      <c r="O15" t="s">
        <v>19</v>
      </c>
      <c r="Q15" t="b">
        <f>IF(E15=O15,TRUE,FALSE)</f>
        <v>1</v>
      </c>
    </row>
    <row r="16" spans="1:17" x14ac:dyDescent="0.25">
      <c r="A16" t="s">
        <v>952</v>
      </c>
      <c r="B16" t="s">
        <v>1139</v>
      </c>
      <c r="C16" t="s">
        <v>1139</v>
      </c>
      <c r="D16" t="s">
        <v>1139</v>
      </c>
      <c r="E16" t="s">
        <v>1062</v>
      </c>
      <c r="F16" t="s">
        <v>1380</v>
      </c>
      <c r="G16" t="s">
        <v>1299</v>
      </c>
      <c r="H16" t="s">
        <v>1380</v>
      </c>
      <c r="I16" s="8" t="s">
        <v>1484</v>
      </c>
      <c r="J16" s="6"/>
      <c r="K16" s="9" t="s">
        <v>1568</v>
      </c>
      <c r="L16" s="9"/>
      <c r="M16" s="8" t="s">
        <v>1671</v>
      </c>
      <c r="N16" t="s">
        <v>666</v>
      </c>
      <c r="O16" t="s">
        <v>666</v>
      </c>
      <c r="Q16" t="b">
        <f>IF(E16=O16,TRUE,FALSE)</f>
        <v>0</v>
      </c>
    </row>
    <row r="17" spans="1:17" x14ac:dyDescent="0.25">
      <c r="A17" t="s">
        <v>953</v>
      </c>
      <c r="B17" t="s">
        <v>1140</v>
      </c>
      <c r="C17" t="s">
        <v>1140</v>
      </c>
      <c r="D17" t="s">
        <v>1140</v>
      </c>
      <c r="E17" t="s">
        <v>1063</v>
      </c>
      <c r="F17" t="s">
        <v>1381</v>
      </c>
      <c r="G17" t="s">
        <v>1300</v>
      </c>
      <c r="H17" t="s">
        <v>1381</v>
      </c>
      <c r="I17" s="8" t="s">
        <v>1485</v>
      </c>
      <c r="J17" s="6"/>
      <c r="K17" s="9" t="s">
        <v>1569</v>
      </c>
      <c r="L17" s="9"/>
      <c r="M17" s="8" t="s">
        <v>1672</v>
      </c>
      <c r="N17" t="s">
        <v>544</v>
      </c>
      <c r="O17" t="s">
        <v>544</v>
      </c>
      <c r="Q17" t="b">
        <f>IF(E17=O17,TRUE,FALSE)</f>
        <v>0</v>
      </c>
    </row>
    <row r="18" spans="1:17" x14ac:dyDescent="0.25">
      <c r="A18" t="s">
        <v>954</v>
      </c>
      <c r="B18" t="s">
        <v>1141</v>
      </c>
      <c r="C18" t="s">
        <v>1141</v>
      </c>
      <c r="D18" t="s">
        <v>1141</v>
      </c>
      <c r="E18" t="s">
        <v>1060</v>
      </c>
      <c r="F18" t="s">
        <v>1374</v>
      </c>
      <c r="G18" t="s">
        <v>1296</v>
      </c>
      <c r="H18" t="s">
        <v>1374</v>
      </c>
      <c r="I18" s="8" t="s">
        <v>1479</v>
      </c>
      <c r="J18" s="8"/>
      <c r="K18" s="8" t="s">
        <v>1479</v>
      </c>
      <c r="L18" s="8"/>
      <c r="M18" s="8" t="s">
        <v>1624</v>
      </c>
      <c r="N18" t="s">
        <v>559</v>
      </c>
      <c r="O18" t="s">
        <v>559</v>
      </c>
      <c r="Q18" t="b">
        <f>IF(E18=O18,TRUE,FALSE)</f>
        <v>0</v>
      </c>
    </row>
    <row r="19" spans="1:17" x14ac:dyDescent="0.25">
      <c r="A19" t="s">
        <v>955</v>
      </c>
      <c r="B19" t="s">
        <v>1064</v>
      </c>
      <c r="C19" t="s">
        <v>1211</v>
      </c>
      <c r="D19" t="s">
        <v>1064</v>
      </c>
      <c r="E19" t="s">
        <v>1211</v>
      </c>
      <c r="F19" t="s">
        <v>1382</v>
      </c>
      <c r="G19" t="s">
        <v>1290</v>
      </c>
      <c r="H19" t="s">
        <v>1382</v>
      </c>
      <c r="I19" s="8" t="s">
        <v>1486</v>
      </c>
      <c r="J19" s="8"/>
      <c r="K19" s="8" t="s">
        <v>1486</v>
      </c>
      <c r="L19" s="8"/>
      <c r="M19" s="8" t="s">
        <v>1630</v>
      </c>
      <c r="N19" t="s">
        <v>615</v>
      </c>
      <c r="O19" t="s">
        <v>616</v>
      </c>
      <c r="Q19" t="b">
        <f>IF(E19=O19,TRUE,FALSE)</f>
        <v>0</v>
      </c>
    </row>
    <row r="20" spans="1:17" x14ac:dyDescent="0.25">
      <c r="A20" t="s">
        <v>956</v>
      </c>
      <c r="B20" t="s">
        <v>1056</v>
      </c>
      <c r="C20" t="s">
        <v>1208</v>
      </c>
      <c r="D20" t="s">
        <v>1056</v>
      </c>
      <c r="E20" t="s">
        <v>1208</v>
      </c>
      <c r="F20" t="s">
        <v>1366</v>
      </c>
      <c r="G20" t="s">
        <v>1301</v>
      </c>
      <c r="H20" t="s">
        <v>1366</v>
      </c>
      <c r="I20" s="8" t="s">
        <v>1471</v>
      </c>
      <c r="J20" s="8"/>
      <c r="K20" s="8" t="s">
        <v>1471</v>
      </c>
      <c r="L20" s="8"/>
      <c r="M20" s="8" t="s">
        <v>1622</v>
      </c>
      <c r="N20" t="s">
        <v>327</v>
      </c>
      <c r="O20" t="s">
        <v>327</v>
      </c>
      <c r="Q20" t="b">
        <f>IF(E20=O20,TRUE,FALSE)</f>
        <v>0</v>
      </c>
    </row>
    <row r="21" spans="1:17" x14ac:dyDescent="0.25">
      <c r="A21" t="s">
        <v>957</v>
      </c>
      <c r="B21" t="s">
        <v>1142</v>
      </c>
      <c r="C21" t="s">
        <v>1142</v>
      </c>
      <c r="D21" t="s">
        <v>1142</v>
      </c>
      <c r="E21" t="s">
        <v>1250</v>
      </c>
      <c r="F21" t="s">
        <v>1383</v>
      </c>
      <c r="G21" t="s">
        <v>1302</v>
      </c>
      <c r="H21" t="s">
        <v>1383</v>
      </c>
      <c r="I21" s="8" t="s">
        <v>1487</v>
      </c>
      <c r="J21" s="8"/>
      <c r="K21" s="8" t="s">
        <v>1487</v>
      </c>
      <c r="L21" s="8"/>
      <c r="M21" s="8" t="s">
        <v>1673</v>
      </c>
      <c r="N21" t="s">
        <v>573</v>
      </c>
      <c r="O21" t="s">
        <v>573</v>
      </c>
      <c r="P21" t="s">
        <v>1107</v>
      </c>
      <c r="Q21" t="b">
        <f>IF(E21=O21,TRUE,FALSE)</f>
        <v>0</v>
      </c>
    </row>
    <row r="22" spans="1:17" x14ac:dyDescent="0.25">
      <c r="A22" t="s">
        <v>958</v>
      </c>
      <c r="B22" t="s">
        <v>1143</v>
      </c>
      <c r="C22" t="s">
        <v>1212</v>
      </c>
      <c r="D22" t="s">
        <v>1143</v>
      </c>
      <c r="E22" t="s">
        <v>1227</v>
      </c>
      <c r="F22" t="s">
        <v>1384</v>
      </c>
      <c r="G22" t="s">
        <v>1303</v>
      </c>
      <c r="H22" t="s">
        <v>1384</v>
      </c>
      <c r="I22" s="8" t="s">
        <v>1478</v>
      </c>
      <c r="J22" s="8"/>
      <c r="K22" s="8" t="s">
        <v>1478</v>
      </c>
      <c r="L22" s="8"/>
      <c r="M22" s="8" t="s">
        <v>1674</v>
      </c>
      <c r="N22" t="s">
        <v>859</v>
      </c>
      <c r="O22" t="s">
        <v>1621</v>
      </c>
      <c r="Q22" t="b">
        <f>IF(E22=O22,TRUE,FALSE)</f>
        <v>0</v>
      </c>
    </row>
    <row r="23" spans="1:17" x14ac:dyDescent="0.25">
      <c r="A23" t="s">
        <v>959</v>
      </c>
      <c r="B23" t="s">
        <v>1144</v>
      </c>
      <c r="C23" t="s">
        <v>1213</v>
      </c>
      <c r="D23" t="s">
        <v>1144</v>
      </c>
      <c r="E23" t="s">
        <v>1213</v>
      </c>
      <c r="F23" t="s">
        <v>1385</v>
      </c>
      <c r="G23" t="s">
        <v>1304</v>
      </c>
      <c r="H23" t="s">
        <v>1385</v>
      </c>
      <c r="I23" s="8" t="s">
        <v>1488</v>
      </c>
      <c r="J23" s="6"/>
      <c r="K23" s="9" t="s">
        <v>1570</v>
      </c>
      <c r="L23" s="9"/>
      <c r="M23" s="8" t="s">
        <v>1675</v>
      </c>
      <c r="N23" t="s">
        <v>40</v>
      </c>
      <c r="O23" t="s">
        <v>40</v>
      </c>
      <c r="Q23" t="b">
        <f>IF(E23=O23,TRUE,FALSE)</f>
        <v>0</v>
      </c>
    </row>
    <row r="24" spans="1:17" x14ac:dyDescent="0.25">
      <c r="A24" t="s">
        <v>960</v>
      </c>
      <c r="B24" t="s">
        <v>1145</v>
      </c>
      <c r="C24" t="s">
        <v>1145</v>
      </c>
      <c r="D24" t="s">
        <v>1145</v>
      </c>
      <c r="E24" t="s">
        <v>1251</v>
      </c>
      <c r="F24" t="s">
        <v>1386</v>
      </c>
      <c r="G24" t="s">
        <v>1305</v>
      </c>
      <c r="H24" t="s">
        <v>1386</v>
      </c>
      <c r="I24" s="8" t="s">
        <v>1489</v>
      </c>
      <c r="J24" s="8"/>
      <c r="K24" s="8" t="s">
        <v>1489</v>
      </c>
      <c r="L24" s="8"/>
      <c r="M24" s="8" t="s">
        <v>1676</v>
      </c>
      <c r="N24" t="s">
        <v>812</v>
      </c>
      <c r="O24" t="s">
        <v>812</v>
      </c>
      <c r="Q24" t="b">
        <f>IF(E24=O24,TRUE,FALSE)</f>
        <v>0</v>
      </c>
    </row>
    <row r="25" spans="1:17" x14ac:dyDescent="0.25">
      <c r="A25" t="s">
        <v>961</v>
      </c>
      <c r="B25" t="s">
        <v>1146</v>
      </c>
      <c r="C25" t="s">
        <v>1146</v>
      </c>
      <c r="D25" t="s">
        <v>1146</v>
      </c>
      <c r="E25" t="s">
        <v>1066</v>
      </c>
      <c r="F25" t="s">
        <v>1387</v>
      </c>
      <c r="G25" t="s">
        <v>1306</v>
      </c>
      <c r="H25" t="s">
        <v>1387</v>
      </c>
      <c r="I25" s="8" t="s">
        <v>1490</v>
      </c>
      <c r="J25" s="8"/>
      <c r="K25" s="9" t="s">
        <v>1490</v>
      </c>
      <c r="L25" s="9"/>
      <c r="M25" s="8" t="s">
        <v>1631</v>
      </c>
      <c r="N25" t="s">
        <v>575</v>
      </c>
      <c r="O25" t="s">
        <v>575</v>
      </c>
      <c r="P25" t="s">
        <v>1108</v>
      </c>
      <c r="Q25" t="b">
        <f>IF(E25=O25,TRUE,FALSE)</f>
        <v>0</v>
      </c>
    </row>
    <row r="26" spans="1:17" x14ac:dyDescent="0.25">
      <c r="A26" t="s">
        <v>962</v>
      </c>
      <c r="B26" t="s">
        <v>1147</v>
      </c>
      <c r="C26" t="s">
        <v>1147</v>
      </c>
      <c r="D26" t="s">
        <v>1147</v>
      </c>
      <c r="E26" t="s">
        <v>1147</v>
      </c>
      <c r="F26" t="s">
        <v>1388</v>
      </c>
      <c r="G26" t="s">
        <v>1307</v>
      </c>
      <c r="H26" t="s">
        <v>1607</v>
      </c>
      <c r="I26" s="8" t="s">
        <v>1491</v>
      </c>
      <c r="J26" s="8"/>
      <c r="K26" s="8" t="s">
        <v>1491</v>
      </c>
      <c r="L26" s="8"/>
      <c r="M26" s="8" t="s">
        <v>1632</v>
      </c>
      <c r="N26" t="s">
        <v>94</v>
      </c>
      <c r="O26" t="s">
        <v>99</v>
      </c>
      <c r="Q26" t="b">
        <f>IF(E26=O26,TRUE,FALSE)</f>
        <v>0</v>
      </c>
    </row>
    <row r="27" spans="1:17" x14ac:dyDescent="0.25">
      <c r="A27" t="s">
        <v>963</v>
      </c>
      <c r="B27" t="s">
        <v>1148</v>
      </c>
      <c r="C27" t="s">
        <v>1148</v>
      </c>
      <c r="D27" t="s">
        <v>1148</v>
      </c>
      <c r="E27" t="s">
        <v>1148</v>
      </c>
      <c r="F27" t="s">
        <v>1389</v>
      </c>
      <c r="G27" t="s">
        <v>1308</v>
      </c>
      <c r="H27" t="s">
        <v>1608</v>
      </c>
      <c r="I27" s="8" t="s">
        <v>1492</v>
      </c>
      <c r="J27" s="6"/>
      <c r="K27" s="9" t="s">
        <v>1571</v>
      </c>
      <c r="L27" s="9"/>
      <c r="M27" s="8" t="s">
        <v>1633</v>
      </c>
      <c r="N27" t="s">
        <v>547</v>
      </c>
      <c r="O27" t="s">
        <v>547</v>
      </c>
      <c r="Q27" t="b">
        <f>IF(E27=O27,TRUE,FALSE)</f>
        <v>0</v>
      </c>
    </row>
    <row r="28" spans="1:17" x14ac:dyDescent="0.25">
      <c r="A28" t="s">
        <v>964</v>
      </c>
      <c r="B28" t="s">
        <v>1067</v>
      </c>
      <c r="C28" t="s">
        <v>1067</v>
      </c>
      <c r="D28" t="s">
        <v>1067</v>
      </c>
      <c r="E28" t="s">
        <v>1067</v>
      </c>
      <c r="F28" t="s">
        <v>1390</v>
      </c>
      <c r="G28" t="s">
        <v>1309</v>
      </c>
      <c r="H28" t="s">
        <v>1390</v>
      </c>
      <c r="I28" s="8" t="s">
        <v>1493</v>
      </c>
      <c r="J28" s="8"/>
      <c r="K28" s="8" t="s">
        <v>1493</v>
      </c>
      <c r="L28" s="8"/>
      <c r="M28" s="8" t="s">
        <v>1677</v>
      </c>
      <c r="N28" t="s">
        <v>306</v>
      </c>
      <c r="O28" t="s">
        <v>313</v>
      </c>
      <c r="Q28" t="b">
        <f>IF(E28=O28,TRUE,FALSE)</f>
        <v>0</v>
      </c>
    </row>
    <row r="29" spans="1:17" x14ac:dyDescent="0.25">
      <c r="A29" t="s">
        <v>965</v>
      </c>
      <c r="B29" t="s">
        <v>1149</v>
      </c>
      <c r="C29" t="s">
        <v>1149</v>
      </c>
      <c r="D29" t="s">
        <v>1149</v>
      </c>
      <c r="E29" t="s">
        <v>1068</v>
      </c>
      <c r="F29" t="s">
        <v>1391</v>
      </c>
      <c r="G29" t="s">
        <v>1278</v>
      </c>
      <c r="H29" t="s">
        <v>1391</v>
      </c>
      <c r="I29" s="8" t="s">
        <v>1494</v>
      </c>
      <c r="J29" s="8"/>
      <c r="K29" s="8" t="s">
        <v>1494</v>
      </c>
      <c r="L29" s="8"/>
      <c r="M29" s="8" t="s">
        <v>1678</v>
      </c>
      <c r="N29" t="s">
        <v>212</v>
      </c>
      <c r="O29" t="s">
        <v>213</v>
      </c>
      <c r="Q29" t="b">
        <f>IF(E29=O29,TRUE,FALSE)</f>
        <v>0</v>
      </c>
    </row>
    <row r="30" spans="1:17" x14ac:dyDescent="0.25">
      <c r="A30" t="s">
        <v>966</v>
      </c>
      <c r="B30" t="s">
        <v>1150</v>
      </c>
      <c r="C30" t="s">
        <v>1150</v>
      </c>
      <c r="D30" t="s">
        <v>1150</v>
      </c>
      <c r="E30" t="s">
        <v>1069</v>
      </c>
      <c r="F30" t="s">
        <v>1392</v>
      </c>
      <c r="G30" t="s">
        <v>1310</v>
      </c>
      <c r="H30" t="s">
        <v>1609</v>
      </c>
      <c r="I30" s="8" t="s">
        <v>1495</v>
      </c>
      <c r="J30" s="6"/>
      <c r="K30" s="9" t="s">
        <v>1572</v>
      </c>
      <c r="L30" s="9"/>
      <c r="M30" s="8" t="s">
        <v>1679</v>
      </c>
      <c r="N30" t="s">
        <v>77</v>
      </c>
      <c r="O30" t="s">
        <v>77</v>
      </c>
      <c r="Q30" t="b">
        <f>IF(E30=O30,TRUE,FALSE)</f>
        <v>0</v>
      </c>
    </row>
    <row r="31" spans="1:17" x14ac:dyDescent="0.25">
      <c r="A31" t="s">
        <v>967</v>
      </c>
      <c r="B31" t="s">
        <v>1065</v>
      </c>
      <c r="C31" t="s">
        <v>1065</v>
      </c>
      <c r="D31" t="s">
        <v>1065</v>
      </c>
      <c r="E31" t="s">
        <v>1065</v>
      </c>
      <c r="F31" t="s">
        <v>1393</v>
      </c>
      <c r="G31" t="s">
        <v>1311</v>
      </c>
      <c r="H31" t="s">
        <v>1393</v>
      </c>
      <c r="I31" s="8" t="s">
        <v>1489</v>
      </c>
      <c r="J31" s="8"/>
      <c r="K31" s="8" t="s">
        <v>1489</v>
      </c>
      <c r="L31" s="8"/>
      <c r="M31" s="8" t="s">
        <v>1676</v>
      </c>
      <c r="N31" t="s">
        <v>812</v>
      </c>
      <c r="O31" t="s">
        <v>812</v>
      </c>
      <c r="Q31" t="b">
        <f>IF(E31=O31,TRUE,FALSE)</f>
        <v>0</v>
      </c>
    </row>
    <row r="32" spans="1:17" x14ac:dyDescent="0.25">
      <c r="A32" t="s">
        <v>968</v>
      </c>
      <c r="B32" t="s">
        <v>1151</v>
      </c>
      <c r="C32" t="s">
        <v>1151</v>
      </c>
      <c r="D32" t="s">
        <v>1151</v>
      </c>
      <c r="E32" t="s">
        <v>1252</v>
      </c>
      <c r="F32" t="s">
        <v>1394</v>
      </c>
      <c r="G32" t="s">
        <v>1312</v>
      </c>
      <c r="H32" t="s">
        <v>1394</v>
      </c>
      <c r="I32" s="8" t="s">
        <v>1496</v>
      </c>
      <c r="J32" s="8"/>
      <c r="K32" s="8" t="s">
        <v>1496</v>
      </c>
      <c r="L32" s="8"/>
      <c r="M32" s="8" t="s">
        <v>1680</v>
      </c>
      <c r="N32" t="s">
        <v>827</v>
      </c>
      <c r="O32" t="s">
        <v>828</v>
      </c>
      <c r="Q32" t="b">
        <f>IF(E32=O32,TRUE,FALSE)</f>
        <v>0</v>
      </c>
    </row>
    <row r="33" spans="1:17" x14ac:dyDescent="0.25">
      <c r="A33" t="s">
        <v>969</v>
      </c>
      <c r="B33" t="s">
        <v>1070</v>
      </c>
      <c r="C33" t="s">
        <v>1214</v>
      </c>
      <c r="D33" t="s">
        <v>1070</v>
      </c>
      <c r="E33" t="s">
        <v>280</v>
      </c>
      <c r="F33" t="s">
        <v>1395</v>
      </c>
      <c r="G33" t="s">
        <v>1313</v>
      </c>
      <c r="H33" t="s">
        <v>1395</v>
      </c>
      <c r="I33" s="8" t="s">
        <v>1497</v>
      </c>
      <c r="J33" s="8"/>
      <c r="K33" s="8" t="s">
        <v>1497</v>
      </c>
      <c r="L33" s="8"/>
      <c r="M33" s="8" t="s">
        <v>1634</v>
      </c>
      <c r="N33" t="s">
        <v>280</v>
      </c>
      <c r="O33" t="s">
        <v>280</v>
      </c>
      <c r="Q33" t="b">
        <f>IF(E33=O33,TRUE,FALSE)</f>
        <v>1</v>
      </c>
    </row>
    <row r="34" spans="1:17" x14ac:dyDescent="0.25">
      <c r="A34" t="s">
        <v>970</v>
      </c>
      <c r="B34" t="s">
        <v>1071</v>
      </c>
      <c r="C34" t="s">
        <v>1071</v>
      </c>
      <c r="D34" t="s">
        <v>1071</v>
      </c>
      <c r="E34" t="s">
        <v>1071</v>
      </c>
      <c r="F34" t="s">
        <v>1396</v>
      </c>
      <c r="G34" t="s">
        <v>1310</v>
      </c>
      <c r="H34" t="s">
        <v>1610</v>
      </c>
      <c r="I34" s="8" t="s">
        <v>1498</v>
      </c>
      <c r="J34" s="8"/>
      <c r="K34" s="8" t="s">
        <v>1498</v>
      </c>
      <c r="L34" s="8"/>
      <c r="M34" s="8" t="s">
        <v>1635</v>
      </c>
      <c r="N34" t="s">
        <v>202</v>
      </c>
      <c r="O34" t="s">
        <v>491</v>
      </c>
      <c r="Q34" t="b">
        <f>IF(E34=O34,TRUE,FALSE)</f>
        <v>0</v>
      </c>
    </row>
    <row r="35" spans="1:17" x14ac:dyDescent="0.25">
      <c r="A35" t="s">
        <v>971</v>
      </c>
      <c r="B35" t="s">
        <v>1072</v>
      </c>
      <c r="C35" t="s">
        <v>1072</v>
      </c>
      <c r="D35" t="s">
        <v>1072</v>
      </c>
      <c r="E35" t="s">
        <v>1072</v>
      </c>
      <c r="F35" t="s">
        <v>1397</v>
      </c>
      <c r="G35" t="s">
        <v>1314</v>
      </c>
      <c r="H35" t="s">
        <v>1397</v>
      </c>
      <c r="I35" s="8" t="s">
        <v>1499</v>
      </c>
      <c r="J35" s="8"/>
      <c r="K35" s="8" t="s">
        <v>1499</v>
      </c>
      <c r="L35" s="8"/>
      <c r="M35" s="8" t="s">
        <v>1681</v>
      </c>
      <c r="N35" t="s">
        <v>203</v>
      </c>
      <c r="O35" t="s">
        <v>203</v>
      </c>
      <c r="Q35" t="b">
        <f>IF(E35=O35,TRUE,FALSE)</f>
        <v>0</v>
      </c>
    </row>
    <row r="36" spans="1:17" x14ac:dyDescent="0.25">
      <c r="A36" t="s">
        <v>972</v>
      </c>
      <c r="B36" t="s">
        <v>1152</v>
      </c>
      <c r="C36" t="s">
        <v>1215</v>
      </c>
      <c r="D36" t="s">
        <v>1152</v>
      </c>
      <c r="E36" t="s">
        <v>1253</v>
      </c>
      <c r="F36" t="s">
        <v>1398</v>
      </c>
      <c r="G36" t="s">
        <v>1315</v>
      </c>
      <c r="H36" t="s">
        <v>1561</v>
      </c>
      <c r="I36" s="8" t="s">
        <v>1564</v>
      </c>
      <c r="J36" s="8"/>
      <c r="K36" s="8" t="s">
        <v>1564</v>
      </c>
      <c r="L36" s="8"/>
      <c r="M36" s="8" t="s">
        <v>1682</v>
      </c>
      <c r="N36" t="s">
        <v>203</v>
      </c>
      <c r="O36" t="s">
        <v>203</v>
      </c>
      <c r="Q36" t="b">
        <f>IF(E36=O36,TRUE,FALSE)</f>
        <v>0</v>
      </c>
    </row>
    <row r="37" spans="1:17" x14ac:dyDescent="0.25">
      <c r="A37" t="s">
        <v>973</v>
      </c>
      <c r="B37" t="s">
        <v>1153</v>
      </c>
      <c r="C37" t="s">
        <v>1216</v>
      </c>
      <c r="D37" t="s">
        <v>1153</v>
      </c>
      <c r="E37" t="s">
        <v>1254</v>
      </c>
      <c r="F37" t="s">
        <v>1399</v>
      </c>
      <c r="G37" t="s">
        <v>1316</v>
      </c>
      <c r="H37" t="s">
        <v>1562</v>
      </c>
      <c r="I37" s="8"/>
      <c r="J37" s="8"/>
      <c r="K37" s="8"/>
      <c r="L37" s="8"/>
      <c r="N37" t="s">
        <v>1716</v>
      </c>
      <c r="O37" t="s">
        <v>934</v>
      </c>
      <c r="Q37" t="b">
        <f>IF(E37=O37,TRUE,FALSE)</f>
        <v>0</v>
      </c>
    </row>
    <row r="38" spans="1:17" x14ac:dyDescent="0.25">
      <c r="A38" t="s">
        <v>974</v>
      </c>
      <c r="B38" t="s">
        <v>1154</v>
      </c>
      <c r="C38" t="s">
        <v>1217</v>
      </c>
      <c r="D38" t="s">
        <v>1154</v>
      </c>
      <c r="E38" t="s">
        <v>1255</v>
      </c>
      <c r="F38" t="s">
        <v>1400</v>
      </c>
      <c r="G38" t="s">
        <v>1317</v>
      </c>
      <c r="H38" t="s">
        <v>1563</v>
      </c>
      <c r="I38" s="8" t="s">
        <v>1500</v>
      </c>
      <c r="J38" s="8"/>
      <c r="K38" s="8" t="s">
        <v>1500</v>
      </c>
      <c r="L38" s="8"/>
      <c r="M38" s="8" t="s">
        <v>1683</v>
      </c>
      <c r="N38" t="s">
        <v>375</v>
      </c>
      <c r="O38" t="s">
        <v>375</v>
      </c>
      <c r="Q38" t="b">
        <f>IF(E38=O38,TRUE,FALSE)</f>
        <v>0</v>
      </c>
    </row>
    <row r="39" spans="1:17" x14ac:dyDescent="0.25">
      <c r="A39" t="s">
        <v>975</v>
      </c>
      <c r="B39" t="s">
        <v>1072</v>
      </c>
      <c r="C39" t="s">
        <v>1072</v>
      </c>
      <c r="D39" t="s">
        <v>1072</v>
      </c>
      <c r="E39" t="s">
        <v>1072</v>
      </c>
      <c r="F39" t="s">
        <v>1397</v>
      </c>
      <c r="G39" t="s">
        <v>1310</v>
      </c>
      <c r="H39" t="s">
        <v>1397</v>
      </c>
      <c r="I39" s="8" t="s">
        <v>1499</v>
      </c>
      <c r="J39" s="8"/>
      <c r="K39" s="8" t="s">
        <v>1499</v>
      </c>
      <c r="L39" s="8"/>
      <c r="M39" s="8" t="s">
        <v>1681</v>
      </c>
      <c r="N39" t="s">
        <v>203</v>
      </c>
      <c r="O39" t="s">
        <v>203</v>
      </c>
      <c r="P39" t="s">
        <v>1109</v>
      </c>
      <c r="Q39" t="b">
        <f>IF(E39=O39,TRUE,FALSE)</f>
        <v>0</v>
      </c>
    </row>
    <row r="40" spans="1:17" x14ac:dyDescent="0.25">
      <c r="A40" t="s">
        <v>976</v>
      </c>
      <c r="B40" t="s">
        <v>1155</v>
      </c>
      <c r="C40" t="s">
        <v>1155</v>
      </c>
      <c r="D40" t="s">
        <v>1155</v>
      </c>
      <c r="E40" t="s">
        <v>1155</v>
      </c>
      <c r="F40" t="s">
        <v>1401</v>
      </c>
      <c r="G40" t="s">
        <v>1318</v>
      </c>
      <c r="H40" t="s">
        <v>1401</v>
      </c>
      <c r="I40" s="8" t="s">
        <v>1501</v>
      </c>
      <c r="J40" s="6"/>
      <c r="K40" s="9" t="s">
        <v>1601</v>
      </c>
      <c r="L40" s="9"/>
      <c r="M40" s="8" t="s">
        <v>1684</v>
      </c>
      <c r="N40" t="s">
        <v>123</v>
      </c>
      <c r="O40" t="s">
        <v>123</v>
      </c>
      <c r="Q40" t="b">
        <f>IF(E40=O40,TRUE,FALSE)</f>
        <v>0</v>
      </c>
    </row>
    <row r="41" spans="1:17" x14ac:dyDescent="0.25">
      <c r="A41" t="s">
        <v>977</v>
      </c>
      <c r="B41" t="s">
        <v>1073</v>
      </c>
      <c r="C41" t="s">
        <v>1073</v>
      </c>
      <c r="D41" t="s">
        <v>1073</v>
      </c>
      <c r="E41" t="s">
        <v>1073</v>
      </c>
      <c r="F41" t="s">
        <v>1402</v>
      </c>
      <c r="G41" t="s">
        <v>1319</v>
      </c>
      <c r="H41" t="s">
        <v>1402</v>
      </c>
      <c r="I41" s="8" t="s">
        <v>1502</v>
      </c>
      <c r="J41" s="6"/>
      <c r="K41" s="9" t="s">
        <v>1600</v>
      </c>
      <c r="L41" s="9"/>
      <c r="M41" s="8" t="s">
        <v>1685</v>
      </c>
      <c r="N41" t="s">
        <v>811</v>
      </c>
      <c r="O41" t="s">
        <v>811</v>
      </c>
      <c r="Q41" t="b">
        <f>IF(E41=O41,TRUE,FALSE)</f>
        <v>0</v>
      </c>
    </row>
    <row r="42" spans="1:17" x14ac:dyDescent="0.25">
      <c r="A42" t="s">
        <v>978</v>
      </c>
      <c r="B42" t="s">
        <v>1156</v>
      </c>
      <c r="C42" t="s">
        <v>1156</v>
      </c>
      <c r="D42" t="s">
        <v>1156</v>
      </c>
      <c r="E42" t="s">
        <v>1156</v>
      </c>
      <c r="F42" t="s">
        <v>1403</v>
      </c>
      <c r="G42" t="s">
        <v>1279</v>
      </c>
      <c r="H42" t="s">
        <v>1403</v>
      </c>
      <c r="I42" s="8" t="s">
        <v>1503</v>
      </c>
      <c r="J42" s="6"/>
      <c r="K42" s="9" t="s">
        <v>1597</v>
      </c>
      <c r="L42" s="9"/>
      <c r="M42" s="8" t="s">
        <v>1686</v>
      </c>
      <c r="N42" t="s">
        <v>599</v>
      </c>
      <c r="O42" t="s">
        <v>599</v>
      </c>
      <c r="Q42" t="b">
        <f>IF(E42=O42,TRUE,FALSE)</f>
        <v>0</v>
      </c>
    </row>
    <row r="43" spans="1:17" x14ac:dyDescent="0.25">
      <c r="A43" t="s">
        <v>979</v>
      </c>
      <c r="B43" t="s">
        <v>1149</v>
      </c>
      <c r="C43" t="s">
        <v>1149</v>
      </c>
      <c r="D43" t="s">
        <v>1149</v>
      </c>
      <c r="E43" t="s">
        <v>1068</v>
      </c>
      <c r="F43" t="s">
        <v>1391</v>
      </c>
      <c r="G43" t="s">
        <v>1290</v>
      </c>
      <c r="H43" t="s">
        <v>1391</v>
      </c>
      <c r="I43" s="8" t="s">
        <v>1494</v>
      </c>
      <c r="J43" s="8"/>
      <c r="K43" s="8" t="s">
        <v>1494</v>
      </c>
      <c r="L43" s="8"/>
      <c r="M43" s="8" t="s">
        <v>1678</v>
      </c>
      <c r="N43" t="s">
        <v>212</v>
      </c>
      <c r="O43" t="s">
        <v>213</v>
      </c>
      <c r="Q43" t="b">
        <f>IF(E43=O43,TRUE,FALSE)</f>
        <v>0</v>
      </c>
    </row>
    <row r="44" spans="1:17" x14ac:dyDescent="0.25">
      <c r="A44" t="s">
        <v>980</v>
      </c>
      <c r="B44" t="s">
        <v>1074</v>
      </c>
      <c r="C44" t="s">
        <v>1074</v>
      </c>
      <c r="D44" t="s">
        <v>1074</v>
      </c>
      <c r="E44" t="s">
        <v>1074</v>
      </c>
      <c r="F44" t="s">
        <v>1404</v>
      </c>
      <c r="G44" t="s">
        <v>1280</v>
      </c>
      <c r="H44" t="s">
        <v>1611</v>
      </c>
      <c r="I44" s="8" t="s">
        <v>1504</v>
      </c>
      <c r="J44" s="6"/>
      <c r="K44" s="9" t="s">
        <v>1584</v>
      </c>
      <c r="L44" s="9"/>
      <c r="M44" s="8" t="s">
        <v>1636</v>
      </c>
      <c r="N44" t="s">
        <v>239</v>
      </c>
      <c r="O44" t="s">
        <v>239</v>
      </c>
      <c r="Q44" t="b">
        <f>IF(E44=O44,TRUE,FALSE)</f>
        <v>0</v>
      </c>
    </row>
    <row r="45" spans="1:17" x14ac:dyDescent="0.25">
      <c r="A45" t="s">
        <v>981</v>
      </c>
      <c r="B45" t="s">
        <v>1072</v>
      </c>
      <c r="C45" t="s">
        <v>1072</v>
      </c>
      <c r="D45" t="s">
        <v>1072</v>
      </c>
      <c r="E45" t="s">
        <v>1072</v>
      </c>
      <c r="F45" t="s">
        <v>1397</v>
      </c>
      <c r="G45" t="s">
        <v>1320</v>
      </c>
      <c r="H45" t="s">
        <v>1397</v>
      </c>
      <c r="I45" s="8" t="s">
        <v>1499</v>
      </c>
      <c r="J45" s="8"/>
      <c r="K45" s="8" t="s">
        <v>1499</v>
      </c>
      <c r="L45" s="8"/>
      <c r="M45" s="8" t="s">
        <v>1681</v>
      </c>
      <c r="N45" t="s">
        <v>203</v>
      </c>
      <c r="O45" t="s">
        <v>203</v>
      </c>
      <c r="P45" t="s">
        <v>1109</v>
      </c>
      <c r="Q45" t="b">
        <f>IF(E45=O45,TRUE,FALSE)</f>
        <v>0</v>
      </c>
    </row>
    <row r="46" spans="1:17" x14ac:dyDescent="0.25">
      <c r="A46" t="s">
        <v>982</v>
      </c>
      <c r="B46" t="s">
        <v>1157</v>
      </c>
      <c r="C46" t="s">
        <v>1218</v>
      </c>
      <c r="D46" t="s">
        <v>1157</v>
      </c>
      <c r="E46" t="s">
        <v>1218</v>
      </c>
      <c r="F46" t="s">
        <v>1405</v>
      </c>
      <c r="G46" t="s">
        <v>1316</v>
      </c>
      <c r="H46" t="s">
        <v>1405</v>
      </c>
      <c r="I46" s="8" t="s">
        <v>1505</v>
      </c>
      <c r="J46" s="8"/>
      <c r="K46" s="8" t="s">
        <v>1505</v>
      </c>
      <c r="L46" s="8"/>
      <c r="M46" s="8" t="s">
        <v>1637</v>
      </c>
      <c r="N46" t="s">
        <v>203</v>
      </c>
      <c r="O46" t="s">
        <v>203</v>
      </c>
      <c r="Q46" t="b">
        <f>IF(E46=O46,TRUE,FALSE)</f>
        <v>0</v>
      </c>
    </row>
    <row r="47" spans="1:17" x14ac:dyDescent="0.25">
      <c r="A47" t="s">
        <v>983</v>
      </c>
      <c r="B47" t="s">
        <v>1158</v>
      </c>
      <c r="C47" t="s">
        <v>1158</v>
      </c>
      <c r="D47" t="s">
        <v>1158</v>
      </c>
      <c r="E47" t="s">
        <v>1075</v>
      </c>
      <c r="F47" t="s">
        <v>1406</v>
      </c>
      <c r="G47" t="s">
        <v>1321</v>
      </c>
      <c r="H47" t="s">
        <v>1406</v>
      </c>
      <c r="I47" s="8" t="s">
        <v>1506</v>
      </c>
      <c r="J47" s="6"/>
      <c r="K47" s="9" t="s">
        <v>1599</v>
      </c>
      <c r="L47" s="9"/>
      <c r="M47" s="8" t="s">
        <v>1687</v>
      </c>
      <c r="N47" t="s">
        <v>537</v>
      </c>
      <c r="O47" t="s">
        <v>537</v>
      </c>
      <c r="Q47" t="b">
        <f>IF(E47=O47,TRUE,FALSE)</f>
        <v>0</v>
      </c>
    </row>
    <row r="48" spans="1:17" x14ac:dyDescent="0.25">
      <c r="A48" t="s">
        <v>984</v>
      </c>
      <c r="B48" t="s">
        <v>559</v>
      </c>
      <c r="C48" t="s">
        <v>559</v>
      </c>
      <c r="D48" t="s">
        <v>559</v>
      </c>
      <c r="E48" t="s">
        <v>559</v>
      </c>
      <c r="F48" t="s">
        <v>1407</v>
      </c>
      <c r="G48" t="s">
        <v>1322</v>
      </c>
      <c r="H48" t="s">
        <v>1407</v>
      </c>
      <c r="I48" s="8" t="s">
        <v>1507</v>
      </c>
      <c r="J48" s="8"/>
      <c r="K48" s="8" t="s">
        <v>1507</v>
      </c>
      <c r="L48" s="8"/>
      <c r="M48" s="8" t="s">
        <v>1638</v>
      </c>
      <c r="N48" t="s">
        <v>559</v>
      </c>
      <c r="O48" t="s">
        <v>559</v>
      </c>
      <c r="Q48" t="b">
        <f>IF(E48=O48,TRUE,FALSE)</f>
        <v>1</v>
      </c>
    </row>
    <row r="49" spans="1:17" x14ac:dyDescent="0.25">
      <c r="A49" t="s">
        <v>985</v>
      </c>
      <c r="B49" t="s">
        <v>1056</v>
      </c>
      <c r="C49" t="s">
        <v>1208</v>
      </c>
      <c r="D49" t="s">
        <v>1056</v>
      </c>
      <c r="E49" t="s">
        <v>1208</v>
      </c>
      <c r="F49" t="s">
        <v>1366</v>
      </c>
      <c r="G49" t="s">
        <v>1281</v>
      </c>
      <c r="H49" t="s">
        <v>1366</v>
      </c>
      <c r="I49" s="8" t="s">
        <v>1471</v>
      </c>
      <c r="J49" s="8"/>
      <c r="K49" s="8" t="s">
        <v>1471</v>
      </c>
      <c r="L49" s="8"/>
      <c r="M49" s="8" t="s">
        <v>1622</v>
      </c>
      <c r="N49" t="s">
        <v>327</v>
      </c>
      <c r="O49" t="s">
        <v>327</v>
      </c>
      <c r="Q49" t="b">
        <f>IF(E49=O49,TRUE,FALSE)</f>
        <v>0</v>
      </c>
    </row>
    <row r="50" spans="1:17" x14ac:dyDescent="0.25">
      <c r="A50" t="s">
        <v>986</v>
      </c>
      <c r="B50" t="s">
        <v>1159</v>
      </c>
      <c r="C50" t="s">
        <v>1159</v>
      </c>
      <c r="D50" t="s">
        <v>1159</v>
      </c>
      <c r="E50" t="s">
        <v>333</v>
      </c>
      <c r="F50" t="s">
        <v>1408</v>
      </c>
      <c r="G50" t="s">
        <v>1282</v>
      </c>
      <c r="H50" t="s">
        <v>1612</v>
      </c>
      <c r="I50" s="8" t="s">
        <v>1508</v>
      </c>
      <c r="J50" s="8"/>
      <c r="K50" s="8" t="s">
        <v>1508</v>
      </c>
      <c r="L50" s="8"/>
      <c r="M50" s="8" t="s">
        <v>1639</v>
      </c>
      <c r="N50" t="s">
        <v>333</v>
      </c>
      <c r="O50" t="s">
        <v>333</v>
      </c>
      <c r="Q50" t="b">
        <f>IF(E50=O50,TRUE,FALSE)</f>
        <v>1</v>
      </c>
    </row>
    <row r="51" spans="1:17" x14ac:dyDescent="0.25">
      <c r="A51" t="s">
        <v>987</v>
      </c>
      <c r="B51" t="s">
        <v>1160</v>
      </c>
      <c r="C51" t="s">
        <v>1219</v>
      </c>
      <c r="D51" t="s">
        <v>1160</v>
      </c>
      <c r="E51" t="s">
        <v>1076</v>
      </c>
      <c r="F51" t="s">
        <v>1409</v>
      </c>
      <c r="G51" t="s">
        <v>1323</v>
      </c>
      <c r="H51" t="s">
        <v>1409</v>
      </c>
      <c r="I51" s="8" t="s">
        <v>1509</v>
      </c>
      <c r="J51" s="6"/>
      <c r="K51" s="9" t="s">
        <v>1596</v>
      </c>
      <c r="L51" s="9"/>
      <c r="M51" s="8" t="s">
        <v>1688</v>
      </c>
      <c r="N51" t="s">
        <v>252</v>
      </c>
      <c r="O51" t="s">
        <v>252</v>
      </c>
      <c r="Q51" t="b">
        <f>IF(E51=O51,TRUE,FALSE)</f>
        <v>0</v>
      </c>
    </row>
    <row r="52" spans="1:17" x14ac:dyDescent="0.25">
      <c r="A52" t="s">
        <v>988</v>
      </c>
      <c r="B52" t="s">
        <v>1161</v>
      </c>
      <c r="C52" t="s">
        <v>1161</v>
      </c>
      <c r="D52" t="s">
        <v>1161</v>
      </c>
      <c r="E52" t="s">
        <v>1156</v>
      </c>
      <c r="F52" t="s">
        <v>1403</v>
      </c>
      <c r="G52" t="s">
        <v>1324</v>
      </c>
      <c r="H52" t="s">
        <v>1403</v>
      </c>
      <c r="I52" s="8" t="s">
        <v>1503</v>
      </c>
      <c r="J52" s="6"/>
      <c r="K52" s="9" t="s">
        <v>1597</v>
      </c>
      <c r="L52" s="9"/>
      <c r="M52" s="8" t="s">
        <v>1686</v>
      </c>
      <c r="N52" t="s">
        <v>599</v>
      </c>
      <c r="O52" t="s">
        <v>599</v>
      </c>
      <c r="Q52" t="b">
        <f>IF(E52=O52,TRUE,FALSE)</f>
        <v>0</v>
      </c>
    </row>
    <row r="53" spans="1:17" x14ac:dyDescent="0.25">
      <c r="A53" t="s">
        <v>989</v>
      </c>
      <c r="B53" t="s">
        <v>1077</v>
      </c>
      <c r="C53" t="s">
        <v>1077</v>
      </c>
      <c r="D53" t="s">
        <v>1077</v>
      </c>
      <c r="E53" t="s">
        <v>1077</v>
      </c>
      <c r="F53" t="s">
        <v>1410</v>
      </c>
      <c r="G53" t="s">
        <v>1325</v>
      </c>
      <c r="H53" t="s">
        <v>1410</v>
      </c>
      <c r="I53" s="8" t="s">
        <v>1510</v>
      </c>
      <c r="J53" s="6"/>
      <c r="K53" s="9" t="s">
        <v>1594</v>
      </c>
      <c r="L53" s="9"/>
      <c r="M53" s="8" t="s">
        <v>1689</v>
      </c>
      <c r="N53" t="s">
        <v>816</v>
      </c>
      <c r="O53" t="s">
        <v>816</v>
      </c>
      <c r="Q53" t="b">
        <f>IF(E53=O53,TRUE,FALSE)</f>
        <v>0</v>
      </c>
    </row>
    <row r="54" spans="1:17" x14ac:dyDescent="0.25">
      <c r="A54" t="s">
        <v>990</v>
      </c>
      <c r="B54" t="s">
        <v>1162</v>
      </c>
      <c r="C54" t="s">
        <v>1162</v>
      </c>
      <c r="D54" t="s">
        <v>1162</v>
      </c>
      <c r="E54" t="s">
        <v>1162</v>
      </c>
      <c r="F54" t="s">
        <v>1411</v>
      </c>
      <c r="G54" t="s">
        <v>1326</v>
      </c>
      <c r="H54" t="s">
        <v>1613</v>
      </c>
      <c r="I54" s="8" t="s">
        <v>1511</v>
      </c>
      <c r="J54" s="6"/>
      <c r="K54" s="9" t="s">
        <v>1598</v>
      </c>
      <c r="L54" s="9"/>
      <c r="M54" s="8" t="s">
        <v>1640</v>
      </c>
      <c r="N54" t="s">
        <v>214</v>
      </c>
      <c r="O54" t="s">
        <v>214</v>
      </c>
      <c r="Q54" t="b">
        <f>IF(E54=O54,TRUE,FALSE)</f>
        <v>0</v>
      </c>
    </row>
    <row r="55" spans="1:17" x14ac:dyDescent="0.25">
      <c r="A55" t="s">
        <v>991</v>
      </c>
      <c r="B55" t="s">
        <v>1163</v>
      </c>
      <c r="C55" t="s">
        <v>1163</v>
      </c>
      <c r="D55" t="s">
        <v>1163</v>
      </c>
      <c r="E55" t="s">
        <v>787</v>
      </c>
      <c r="F55" t="s">
        <v>1412</v>
      </c>
      <c r="G55" t="s">
        <v>1327</v>
      </c>
      <c r="H55" t="s">
        <v>1412</v>
      </c>
      <c r="I55" s="8" t="s">
        <v>1512</v>
      </c>
      <c r="J55" s="8"/>
      <c r="K55" s="8" t="s">
        <v>1512</v>
      </c>
      <c r="L55" s="8"/>
      <c r="M55" s="8" t="s">
        <v>1690</v>
      </c>
      <c r="N55" t="s">
        <v>786</v>
      </c>
      <c r="O55" t="s">
        <v>787</v>
      </c>
      <c r="Q55" t="b">
        <f>IF(E55=O55,TRUE,FALSE)</f>
        <v>1</v>
      </c>
    </row>
    <row r="56" spans="1:17" x14ac:dyDescent="0.25">
      <c r="A56" t="s">
        <v>992</v>
      </c>
      <c r="B56" t="s">
        <v>439</v>
      </c>
      <c r="C56" t="s">
        <v>439</v>
      </c>
      <c r="D56" t="s">
        <v>439</v>
      </c>
      <c r="E56" t="s">
        <v>439</v>
      </c>
      <c r="F56" t="s">
        <v>1377</v>
      </c>
      <c r="G56" t="s">
        <v>1301</v>
      </c>
      <c r="H56" t="s">
        <v>1377</v>
      </c>
      <c r="I56" s="8" t="s">
        <v>1481</v>
      </c>
      <c r="J56" s="8"/>
      <c r="K56" s="8" t="s">
        <v>1481</v>
      </c>
      <c r="L56" s="8"/>
      <c r="M56" s="8" t="s">
        <v>1641</v>
      </c>
      <c r="N56" t="s">
        <v>439</v>
      </c>
      <c r="O56" t="s">
        <v>438</v>
      </c>
      <c r="Q56" t="b">
        <f>IF(E56=O56,TRUE,FALSE)</f>
        <v>0</v>
      </c>
    </row>
    <row r="57" spans="1:17" x14ac:dyDescent="0.25">
      <c r="A57" t="s">
        <v>993</v>
      </c>
      <c r="B57" t="s">
        <v>1078</v>
      </c>
      <c r="C57" t="s">
        <v>1078</v>
      </c>
      <c r="D57" t="s">
        <v>1078</v>
      </c>
      <c r="E57" t="s">
        <v>1078</v>
      </c>
      <c r="F57" t="s">
        <v>1413</v>
      </c>
      <c r="G57" t="s">
        <v>1293</v>
      </c>
      <c r="H57" t="s">
        <v>1614</v>
      </c>
      <c r="I57" s="8" t="s">
        <v>1513</v>
      </c>
      <c r="J57" s="8"/>
      <c r="K57" s="8" t="s">
        <v>1513</v>
      </c>
      <c r="L57" s="8"/>
      <c r="M57" s="8" t="s">
        <v>1642</v>
      </c>
      <c r="N57" t="s">
        <v>308</v>
      </c>
      <c r="O57" t="s">
        <v>715</v>
      </c>
      <c r="Q57" t="b">
        <f>IF(E57=O57,TRUE,FALSE)</f>
        <v>0</v>
      </c>
    </row>
    <row r="58" spans="1:17" x14ac:dyDescent="0.25">
      <c r="A58" t="s">
        <v>994</v>
      </c>
      <c r="B58" t="s">
        <v>1164</v>
      </c>
      <c r="C58" t="s">
        <v>1220</v>
      </c>
      <c r="D58" t="s">
        <v>1164</v>
      </c>
      <c r="E58" t="s">
        <v>1220</v>
      </c>
      <c r="F58" t="s">
        <v>1414</v>
      </c>
      <c r="G58" t="s">
        <v>1325</v>
      </c>
      <c r="H58" t="s">
        <v>1615</v>
      </c>
      <c r="I58" s="8" t="s">
        <v>1514</v>
      </c>
      <c r="J58" s="6"/>
      <c r="K58" s="9" t="s">
        <v>1573</v>
      </c>
      <c r="L58" s="9"/>
      <c r="M58" s="8" t="s">
        <v>1643</v>
      </c>
      <c r="N58" t="s">
        <v>601</v>
      </c>
      <c r="O58" t="s">
        <v>601</v>
      </c>
      <c r="Q58" t="b">
        <f>IF(E58=O58,TRUE,FALSE)</f>
        <v>0</v>
      </c>
    </row>
    <row r="59" spans="1:17" x14ac:dyDescent="0.25">
      <c r="A59" t="s">
        <v>995</v>
      </c>
      <c r="B59" t="s">
        <v>1165</v>
      </c>
      <c r="C59" t="s">
        <v>1221</v>
      </c>
      <c r="D59" t="s">
        <v>1165</v>
      </c>
      <c r="E59" t="s">
        <v>1256</v>
      </c>
      <c r="F59" t="s">
        <v>1415</v>
      </c>
      <c r="G59" t="s">
        <v>1328</v>
      </c>
      <c r="H59" t="s">
        <v>1616</v>
      </c>
      <c r="I59" s="8" t="s">
        <v>1515</v>
      </c>
      <c r="J59" s="6"/>
      <c r="K59" s="9" t="s">
        <v>1574</v>
      </c>
      <c r="L59" s="9"/>
      <c r="M59" s="8" t="s">
        <v>1644</v>
      </c>
      <c r="N59" t="s">
        <v>188</v>
      </c>
      <c r="O59" t="s">
        <v>1715</v>
      </c>
      <c r="Q59" t="b">
        <f>IF(E59=O59,TRUE,FALSE)</f>
        <v>0</v>
      </c>
    </row>
    <row r="60" spans="1:17" x14ac:dyDescent="0.25">
      <c r="A60" t="s">
        <v>996</v>
      </c>
      <c r="B60" t="s">
        <v>1166</v>
      </c>
      <c r="C60" t="s">
        <v>1222</v>
      </c>
      <c r="D60" t="s">
        <v>1166</v>
      </c>
      <c r="E60" t="s">
        <v>1222</v>
      </c>
      <c r="F60" t="s">
        <v>1416</v>
      </c>
      <c r="G60" t="s">
        <v>1329</v>
      </c>
      <c r="H60" t="s">
        <v>1416</v>
      </c>
      <c r="I60" s="8" t="s">
        <v>1516</v>
      </c>
      <c r="J60" s="8"/>
      <c r="K60" s="8" t="s">
        <v>1516</v>
      </c>
      <c r="L60" s="8"/>
      <c r="M60" s="8" t="s">
        <v>1691</v>
      </c>
      <c r="N60" t="s">
        <v>737</v>
      </c>
      <c r="O60" t="s">
        <v>737</v>
      </c>
      <c r="Q60" t="b">
        <f>IF(E60=O60,TRUE,FALSE)</f>
        <v>0</v>
      </c>
    </row>
    <row r="61" spans="1:17" x14ac:dyDescent="0.25">
      <c r="A61" t="s">
        <v>997</v>
      </c>
      <c r="B61" t="s">
        <v>1167</v>
      </c>
      <c r="C61" t="s">
        <v>1167</v>
      </c>
      <c r="D61" t="s">
        <v>1167</v>
      </c>
      <c r="E61" t="s">
        <v>1167</v>
      </c>
      <c r="F61" t="s">
        <v>1417</v>
      </c>
      <c r="G61" t="s">
        <v>1330</v>
      </c>
      <c r="H61" t="s">
        <v>1417</v>
      </c>
      <c r="I61" s="8" t="s">
        <v>1517</v>
      </c>
      <c r="J61" s="6"/>
      <c r="K61" s="9" t="s">
        <v>1575</v>
      </c>
      <c r="L61" s="9"/>
      <c r="M61" s="8" t="s">
        <v>1692</v>
      </c>
      <c r="N61" t="s">
        <v>809</v>
      </c>
      <c r="O61" t="s">
        <v>809</v>
      </c>
      <c r="Q61" t="b">
        <f>IF(E61=O61,TRUE,FALSE)</f>
        <v>0</v>
      </c>
    </row>
    <row r="62" spans="1:17" x14ac:dyDescent="0.25">
      <c r="A62" t="s">
        <v>998</v>
      </c>
      <c r="B62" t="s">
        <v>1168</v>
      </c>
      <c r="C62" t="s">
        <v>1223</v>
      </c>
      <c r="D62" t="s">
        <v>1168</v>
      </c>
      <c r="E62" t="s">
        <v>1257</v>
      </c>
      <c r="F62" t="s">
        <v>1418</v>
      </c>
      <c r="G62" t="s">
        <v>1331</v>
      </c>
      <c r="H62" t="s">
        <v>1418</v>
      </c>
      <c r="I62" s="8" t="s">
        <v>1518</v>
      </c>
      <c r="J62" s="8"/>
      <c r="K62" s="8" t="s">
        <v>1518</v>
      </c>
      <c r="L62" s="8"/>
      <c r="M62" s="8" t="s">
        <v>1693</v>
      </c>
      <c r="N62" t="s">
        <v>195</v>
      </c>
      <c r="O62" t="s">
        <v>195</v>
      </c>
      <c r="Q62" t="b">
        <f>IF(E62=O62,TRUE,FALSE)</f>
        <v>0</v>
      </c>
    </row>
    <row r="63" spans="1:17" x14ac:dyDescent="0.25">
      <c r="A63" t="s">
        <v>999</v>
      </c>
      <c r="B63" t="s">
        <v>1142</v>
      </c>
      <c r="C63" t="s">
        <v>1142</v>
      </c>
      <c r="D63" t="s">
        <v>1142</v>
      </c>
      <c r="E63" t="s">
        <v>1250</v>
      </c>
      <c r="F63" t="s">
        <v>1383</v>
      </c>
      <c r="G63" t="s">
        <v>1332</v>
      </c>
      <c r="H63" t="s">
        <v>1383</v>
      </c>
      <c r="I63" s="8" t="s">
        <v>1487</v>
      </c>
      <c r="J63" s="8"/>
      <c r="K63" s="8" t="s">
        <v>1487</v>
      </c>
      <c r="L63" s="8"/>
      <c r="M63" s="8" t="s">
        <v>1673</v>
      </c>
      <c r="N63" t="s">
        <v>573</v>
      </c>
      <c r="O63" t="s">
        <v>573</v>
      </c>
      <c r="Q63" t="b">
        <f>IF(E63=O63,TRUE,FALSE)</f>
        <v>0</v>
      </c>
    </row>
    <row r="64" spans="1:17" x14ac:dyDescent="0.25">
      <c r="A64" t="s">
        <v>1000</v>
      </c>
      <c r="B64" t="s">
        <v>1169</v>
      </c>
      <c r="C64" t="s">
        <v>1169</v>
      </c>
      <c r="D64" t="s">
        <v>1169</v>
      </c>
      <c r="E64" t="s">
        <v>1058</v>
      </c>
      <c r="F64" t="s">
        <v>1369</v>
      </c>
      <c r="G64" t="s">
        <v>1296</v>
      </c>
      <c r="H64" t="s">
        <v>1369</v>
      </c>
      <c r="I64" s="8" t="s">
        <v>1474</v>
      </c>
      <c r="J64" s="8"/>
      <c r="K64" s="8" t="s">
        <v>1474</v>
      </c>
      <c r="L64" s="8"/>
      <c r="M64" s="8" t="s">
        <v>1666</v>
      </c>
      <c r="N64" t="s">
        <v>248</v>
      </c>
      <c r="O64" t="s">
        <v>248</v>
      </c>
      <c r="Q64" t="b">
        <f>IF(E64=O64,TRUE,FALSE)</f>
        <v>0</v>
      </c>
    </row>
    <row r="65" spans="1:17" x14ac:dyDescent="0.25">
      <c r="A65" t="s">
        <v>1001</v>
      </c>
      <c r="B65" t="s">
        <v>1170</v>
      </c>
      <c r="C65" t="s">
        <v>1224</v>
      </c>
      <c r="D65" t="s">
        <v>1170</v>
      </c>
      <c r="E65" t="s">
        <v>1222</v>
      </c>
      <c r="F65" t="s">
        <v>1416</v>
      </c>
      <c r="G65" t="s">
        <v>1290</v>
      </c>
      <c r="H65" t="s">
        <v>1416</v>
      </c>
      <c r="I65" s="8" t="s">
        <v>1516</v>
      </c>
      <c r="J65" s="8"/>
      <c r="K65" s="8" t="s">
        <v>1516</v>
      </c>
      <c r="L65" s="8"/>
      <c r="M65" s="8" t="s">
        <v>1691</v>
      </c>
      <c r="N65" t="s">
        <v>737</v>
      </c>
      <c r="O65" t="s">
        <v>737</v>
      </c>
      <c r="Q65" t="b">
        <f>IF(E65=O65,TRUE,FALSE)</f>
        <v>0</v>
      </c>
    </row>
    <row r="66" spans="1:17" x14ac:dyDescent="0.25">
      <c r="A66" t="s">
        <v>1002</v>
      </c>
      <c r="B66" t="s">
        <v>1171</v>
      </c>
      <c r="C66" t="s">
        <v>1171</v>
      </c>
      <c r="D66" t="s">
        <v>1171</v>
      </c>
      <c r="E66" t="s">
        <v>1258</v>
      </c>
      <c r="F66" t="s">
        <v>1419</v>
      </c>
      <c r="G66" t="s">
        <v>1333</v>
      </c>
      <c r="H66" t="s">
        <v>1419</v>
      </c>
      <c r="I66" s="8" t="s">
        <v>1517</v>
      </c>
      <c r="J66" s="6"/>
      <c r="K66" s="9" t="s">
        <v>1576</v>
      </c>
      <c r="L66" s="9"/>
      <c r="M66" s="8" t="s">
        <v>1692</v>
      </c>
      <c r="N66" t="s">
        <v>809</v>
      </c>
      <c r="O66" t="s">
        <v>809</v>
      </c>
      <c r="Q66" t="b">
        <f>IF(E66=O66,TRUE,FALSE)</f>
        <v>0</v>
      </c>
    </row>
    <row r="67" spans="1:17" x14ac:dyDescent="0.25">
      <c r="A67" t="s">
        <v>1003</v>
      </c>
      <c r="B67" t="s">
        <v>1079</v>
      </c>
      <c r="C67" t="s">
        <v>1079</v>
      </c>
      <c r="D67" t="s">
        <v>1079</v>
      </c>
      <c r="E67" t="s">
        <v>1079</v>
      </c>
      <c r="F67" t="s">
        <v>1420</v>
      </c>
      <c r="G67" t="s">
        <v>1334</v>
      </c>
      <c r="H67" t="s">
        <v>1420</v>
      </c>
      <c r="I67" s="8" t="s">
        <v>1519</v>
      </c>
      <c r="J67" s="8"/>
      <c r="K67" s="8" t="s">
        <v>1519</v>
      </c>
      <c r="L67" s="8"/>
      <c r="M67" s="8" t="s">
        <v>1694</v>
      </c>
      <c r="N67" t="s">
        <v>40</v>
      </c>
      <c r="O67" t="s">
        <v>123</v>
      </c>
      <c r="P67" t="s">
        <v>1110</v>
      </c>
      <c r="Q67" t="b">
        <f>IF(E67=O67,TRUE,FALSE)</f>
        <v>0</v>
      </c>
    </row>
    <row r="68" spans="1:17" x14ac:dyDescent="0.25">
      <c r="A68" t="s">
        <v>1004</v>
      </c>
      <c r="B68" t="s">
        <v>1172</v>
      </c>
      <c r="C68" t="s">
        <v>1172</v>
      </c>
      <c r="D68" t="s">
        <v>1172</v>
      </c>
      <c r="E68" t="s">
        <v>1172</v>
      </c>
      <c r="F68" t="s">
        <v>1421</v>
      </c>
      <c r="G68" t="s">
        <v>1335</v>
      </c>
      <c r="H68" t="s">
        <v>1617</v>
      </c>
      <c r="I68" s="8" t="s">
        <v>1520</v>
      </c>
      <c r="J68" s="6"/>
      <c r="K68" s="9" t="s">
        <v>1577</v>
      </c>
      <c r="L68" s="9"/>
      <c r="M68" s="8" t="s">
        <v>1645</v>
      </c>
      <c r="N68" t="s">
        <v>196</v>
      </c>
      <c r="O68" t="s">
        <v>196</v>
      </c>
      <c r="Q68" t="b">
        <f>IF(E68=O68,TRUE,FALSE)</f>
        <v>0</v>
      </c>
    </row>
    <row r="69" spans="1:17" x14ac:dyDescent="0.25">
      <c r="A69" t="s">
        <v>1005</v>
      </c>
      <c r="B69" t="s">
        <v>1173</v>
      </c>
      <c r="C69" t="s">
        <v>1173</v>
      </c>
      <c r="D69" t="s">
        <v>1173</v>
      </c>
      <c r="E69" t="s">
        <v>1259</v>
      </c>
      <c r="F69" t="s">
        <v>1422</v>
      </c>
      <c r="G69" t="s">
        <v>1302</v>
      </c>
      <c r="H69" t="s">
        <v>1422</v>
      </c>
      <c r="I69" s="8" t="s">
        <v>1521</v>
      </c>
      <c r="J69" s="6"/>
      <c r="K69" s="9" t="s">
        <v>1578</v>
      </c>
      <c r="L69" s="9"/>
      <c r="M69" s="8" t="s">
        <v>1695</v>
      </c>
      <c r="N69" t="s">
        <v>828</v>
      </c>
      <c r="O69" t="s">
        <v>828</v>
      </c>
      <c r="Q69" t="b">
        <f>IF(E69=O69,TRUE,FALSE)</f>
        <v>0</v>
      </c>
    </row>
    <row r="70" spans="1:17" x14ac:dyDescent="0.25">
      <c r="A70" t="s">
        <v>1006</v>
      </c>
      <c r="B70" t="s">
        <v>1174</v>
      </c>
      <c r="C70" t="s">
        <v>1225</v>
      </c>
      <c r="D70" t="s">
        <v>1174</v>
      </c>
      <c r="E70" t="s">
        <v>1260</v>
      </c>
      <c r="F70" t="s">
        <v>1423</v>
      </c>
      <c r="G70" t="s">
        <v>1336</v>
      </c>
      <c r="H70" t="s">
        <v>1423</v>
      </c>
      <c r="I70" s="8" t="s">
        <v>1522</v>
      </c>
      <c r="J70" s="8"/>
      <c r="K70" s="8" t="s">
        <v>1522</v>
      </c>
      <c r="L70" s="8"/>
      <c r="M70" s="8" t="s">
        <v>1646</v>
      </c>
      <c r="N70" t="s">
        <v>679</v>
      </c>
      <c r="O70" t="s">
        <v>679</v>
      </c>
      <c r="Q70" t="b">
        <f>IF(E70=O70,TRUE,FALSE)</f>
        <v>0</v>
      </c>
    </row>
    <row r="71" spans="1:17" x14ac:dyDescent="0.25">
      <c r="A71" t="s">
        <v>1007</v>
      </c>
      <c r="B71" t="s">
        <v>1175</v>
      </c>
      <c r="C71" t="s">
        <v>1175</v>
      </c>
      <c r="D71" t="s">
        <v>1175</v>
      </c>
      <c r="E71" t="s">
        <v>1080</v>
      </c>
      <c r="F71" t="s">
        <v>1424</v>
      </c>
      <c r="G71" t="s">
        <v>1300</v>
      </c>
      <c r="H71" t="s">
        <v>1424</v>
      </c>
      <c r="I71" s="8" t="s">
        <v>1523</v>
      </c>
      <c r="J71" s="6"/>
      <c r="K71" s="9" t="s">
        <v>1579</v>
      </c>
      <c r="L71" s="9"/>
      <c r="M71" s="8" t="s">
        <v>1696</v>
      </c>
      <c r="N71" t="s">
        <v>551</v>
      </c>
      <c r="O71" t="s">
        <v>551</v>
      </c>
      <c r="Q71" t="b">
        <f>IF(E71=O71,TRUE,FALSE)</f>
        <v>0</v>
      </c>
    </row>
    <row r="72" spans="1:17" x14ac:dyDescent="0.25">
      <c r="A72" t="s">
        <v>1008</v>
      </c>
      <c r="B72" t="s">
        <v>1081</v>
      </c>
      <c r="C72" t="s">
        <v>1060</v>
      </c>
      <c r="D72" t="s">
        <v>1081</v>
      </c>
      <c r="E72" t="s">
        <v>1060</v>
      </c>
      <c r="F72" t="s">
        <v>1374</v>
      </c>
      <c r="G72" t="s">
        <v>1337</v>
      </c>
      <c r="H72" t="s">
        <v>1374</v>
      </c>
      <c r="I72" s="8" t="s">
        <v>1479</v>
      </c>
      <c r="J72" s="8"/>
      <c r="K72" s="8" t="s">
        <v>1479</v>
      </c>
      <c r="L72" s="8"/>
      <c r="M72" s="8" t="s">
        <v>1624</v>
      </c>
      <c r="N72" t="s">
        <v>559</v>
      </c>
      <c r="O72" t="s">
        <v>559</v>
      </c>
      <c r="Q72" t="b">
        <f>IF(E72=O72,TRUE,FALSE)</f>
        <v>0</v>
      </c>
    </row>
    <row r="73" spans="1:17" x14ac:dyDescent="0.25">
      <c r="A73" t="s">
        <v>956</v>
      </c>
      <c r="B73" t="s">
        <v>1056</v>
      </c>
      <c r="C73" t="s">
        <v>1208</v>
      </c>
      <c r="D73" t="s">
        <v>1056</v>
      </c>
      <c r="E73" t="s">
        <v>1208</v>
      </c>
      <c r="F73" t="s">
        <v>1366</v>
      </c>
      <c r="G73" t="s">
        <v>1283</v>
      </c>
      <c r="H73" t="s">
        <v>1366</v>
      </c>
      <c r="I73" s="8" t="s">
        <v>1471</v>
      </c>
      <c r="J73" s="8"/>
      <c r="K73" s="8" t="s">
        <v>1471</v>
      </c>
      <c r="L73" s="8"/>
      <c r="M73" s="8" t="s">
        <v>1622</v>
      </c>
      <c r="N73" t="s">
        <v>327</v>
      </c>
      <c r="O73" t="s">
        <v>327</v>
      </c>
      <c r="Q73" t="b">
        <f>IF(E73=O73,TRUE,FALSE)</f>
        <v>0</v>
      </c>
    </row>
    <row r="74" spans="1:17" x14ac:dyDescent="0.25">
      <c r="A74" t="s">
        <v>1009</v>
      </c>
      <c r="B74" t="s">
        <v>1176</v>
      </c>
      <c r="C74" t="s">
        <v>1176</v>
      </c>
      <c r="D74" t="s">
        <v>1176</v>
      </c>
      <c r="E74" t="s">
        <v>1082</v>
      </c>
      <c r="F74" t="s">
        <v>1425</v>
      </c>
      <c r="G74" t="s">
        <v>1284</v>
      </c>
      <c r="H74" t="s">
        <v>1425</v>
      </c>
      <c r="I74" s="8"/>
      <c r="J74" s="8"/>
      <c r="K74" s="8"/>
      <c r="L74" s="8"/>
      <c r="N74" t="s">
        <v>1716</v>
      </c>
      <c r="O74" t="s">
        <v>934</v>
      </c>
      <c r="Q74" t="b">
        <f>IF(E74=O74,TRUE,FALSE)</f>
        <v>0</v>
      </c>
    </row>
    <row r="75" spans="1:17" x14ac:dyDescent="0.25">
      <c r="A75" t="s">
        <v>1010</v>
      </c>
      <c r="B75" t="s">
        <v>1083</v>
      </c>
      <c r="C75" t="s">
        <v>1083</v>
      </c>
      <c r="D75" t="s">
        <v>1083</v>
      </c>
      <c r="E75" t="s">
        <v>1083</v>
      </c>
      <c r="F75" t="s">
        <v>1426</v>
      </c>
      <c r="G75" t="s">
        <v>1338</v>
      </c>
      <c r="H75" t="s">
        <v>1426</v>
      </c>
      <c r="I75" s="8" t="s">
        <v>1524</v>
      </c>
      <c r="J75" s="6"/>
      <c r="K75" s="9" t="s">
        <v>1580</v>
      </c>
      <c r="L75" s="9"/>
      <c r="M75" s="8" t="s">
        <v>1697</v>
      </c>
      <c r="N75" t="s">
        <v>66</v>
      </c>
      <c r="O75" t="s">
        <v>66</v>
      </c>
      <c r="Q75" t="b">
        <f>IF(E75=O75,TRUE,FALSE)</f>
        <v>0</v>
      </c>
    </row>
    <row r="76" spans="1:17" x14ac:dyDescent="0.25">
      <c r="A76" t="s">
        <v>1011</v>
      </c>
      <c r="B76" t="s">
        <v>1084</v>
      </c>
      <c r="C76" t="s">
        <v>1226</v>
      </c>
      <c r="D76" t="s">
        <v>1084</v>
      </c>
      <c r="E76" t="s">
        <v>1226</v>
      </c>
      <c r="F76" t="s">
        <v>1427</v>
      </c>
      <c r="G76" t="s">
        <v>1290</v>
      </c>
      <c r="H76" t="s">
        <v>1427</v>
      </c>
      <c r="I76" s="8" t="s">
        <v>1525</v>
      </c>
      <c r="J76" s="8"/>
      <c r="K76" s="8" t="s">
        <v>1525</v>
      </c>
      <c r="L76" s="8"/>
      <c r="M76" s="8" t="s">
        <v>1698</v>
      </c>
      <c r="N76" t="s">
        <v>23</v>
      </c>
      <c r="O76" t="s">
        <v>934</v>
      </c>
      <c r="P76" t="s">
        <v>1111</v>
      </c>
      <c r="Q76" t="b">
        <f>IF(E76=O76,TRUE,FALSE)</f>
        <v>0</v>
      </c>
    </row>
    <row r="77" spans="1:17" x14ac:dyDescent="0.25">
      <c r="A77" t="s">
        <v>1012</v>
      </c>
      <c r="B77" t="s">
        <v>1177</v>
      </c>
      <c r="C77" t="s">
        <v>1177</v>
      </c>
      <c r="D77" t="s">
        <v>1177</v>
      </c>
      <c r="E77" t="s">
        <v>1261</v>
      </c>
      <c r="F77" t="s">
        <v>1428</v>
      </c>
      <c r="G77" t="s">
        <v>1339</v>
      </c>
      <c r="H77" t="s">
        <v>1428</v>
      </c>
      <c r="I77" s="8" t="s">
        <v>1478</v>
      </c>
      <c r="J77" s="8"/>
      <c r="K77" s="8" t="s">
        <v>1478</v>
      </c>
      <c r="L77" s="8"/>
      <c r="M77" s="8" t="s">
        <v>1674</v>
      </c>
      <c r="N77" t="s">
        <v>859</v>
      </c>
      <c r="O77" t="s">
        <v>1085</v>
      </c>
      <c r="Q77" t="b">
        <f>IF(E77=O77,TRUE,FALSE)</f>
        <v>0</v>
      </c>
    </row>
    <row r="78" spans="1:17" x14ac:dyDescent="0.25">
      <c r="A78" t="s">
        <v>1013</v>
      </c>
      <c r="B78" t="s">
        <v>1178</v>
      </c>
      <c r="C78" t="s">
        <v>1227</v>
      </c>
      <c r="D78" t="s">
        <v>1178</v>
      </c>
      <c r="E78" t="s">
        <v>1227</v>
      </c>
      <c r="F78" t="s">
        <v>1384</v>
      </c>
      <c r="G78" t="s">
        <v>1340</v>
      </c>
      <c r="H78" t="s">
        <v>1384</v>
      </c>
      <c r="I78" s="8" t="s">
        <v>1478</v>
      </c>
      <c r="J78" s="8"/>
      <c r="K78" s="8" t="s">
        <v>1478</v>
      </c>
      <c r="L78" s="8"/>
      <c r="M78" s="8" t="s">
        <v>1674</v>
      </c>
      <c r="N78" t="s">
        <v>859</v>
      </c>
      <c r="O78" t="s">
        <v>857</v>
      </c>
      <c r="Q78" t="b">
        <f>IF(E78=O78,TRUE,FALSE)</f>
        <v>0</v>
      </c>
    </row>
    <row r="79" spans="1:17" x14ac:dyDescent="0.25">
      <c r="A79" t="s">
        <v>1014</v>
      </c>
      <c r="B79" t="s">
        <v>1086</v>
      </c>
      <c r="C79" t="s">
        <v>1228</v>
      </c>
      <c r="D79" t="s">
        <v>1086</v>
      </c>
      <c r="E79" t="s">
        <v>1228</v>
      </c>
      <c r="F79" t="s">
        <v>1429</v>
      </c>
      <c r="G79" t="s">
        <v>1285</v>
      </c>
      <c r="H79" t="s">
        <v>1429</v>
      </c>
      <c r="I79" s="8" t="s">
        <v>1526</v>
      </c>
      <c r="J79" s="8"/>
      <c r="K79" s="8" t="s">
        <v>1526</v>
      </c>
      <c r="L79" s="8"/>
      <c r="M79" s="8" t="s">
        <v>1699</v>
      </c>
      <c r="N79" t="s">
        <v>86</v>
      </c>
      <c r="O79" t="s">
        <v>934</v>
      </c>
      <c r="Q79" t="b">
        <f>IF(E79=O79,TRUE,FALSE)</f>
        <v>0</v>
      </c>
    </row>
    <row r="80" spans="1:17" x14ac:dyDescent="0.25">
      <c r="A80" t="s">
        <v>1015</v>
      </c>
      <c r="B80" t="s">
        <v>1179</v>
      </c>
      <c r="C80" t="s">
        <v>1179</v>
      </c>
      <c r="D80" t="s">
        <v>1179</v>
      </c>
      <c r="E80" t="s">
        <v>1179</v>
      </c>
      <c r="F80" t="s">
        <v>1430</v>
      </c>
      <c r="G80" t="s">
        <v>1341</v>
      </c>
      <c r="H80" t="s">
        <v>1618</v>
      </c>
      <c r="I80" s="8" t="s">
        <v>1527</v>
      </c>
      <c r="J80" s="8"/>
      <c r="K80" s="8" t="s">
        <v>1527</v>
      </c>
      <c r="L80" s="8"/>
      <c r="M80" s="8" t="s">
        <v>1647</v>
      </c>
      <c r="N80" t="s">
        <v>236</v>
      </c>
      <c r="O80" t="s">
        <v>1114</v>
      </c>
      <c r="Q80" t="b">
        <f>IF(E80=O80,TRUE,FALSE)</f>
        <v>0</v>
      </c>
    </row>
    <row r="81" spans="1:17" x14ac:dyDescent="0.25">
      <c r="A81" t="s">
        <v>1016</v>
      </c>
      <c r="B81" t="s">
        <v>1180</v>
      </c>
      <c r="C81" t="s">
        <v>1180</v>
      </c>
      <c r="D81" t="s">
        <v>1180</v>
      </c>
      <c r="E81" t="s">
        <v>1063</v>
      </c>
      <c r="F81" t="s">
        <v>1381</v>
      </c>
      <c r="G81" t="s">
        <v>1302</v>
      </c>
      <c r="H81" t="s">
        <v>1381</v>
      </c>
      <c r="I81" s="8" t="s">
        <v>1485</v>
      </c>
      <c r="J81" s="6"/>
      <c r="K81" s="9" t="s">
        <v>1569</v>
      </c>
      <c r="L81" s="9"/>
      <c r="M81" s="8" t="s">
        <v>1672</v>
      </c>
      <c r="N81" t="s">
        <v>544</v>
      </c>
      <c r="O81" t="s">
        <v>544</v>
      </c>
      <c r="Q81" t="b">
        <f>IF(E81=O81,TRUE,FALSE)</f>
        <v>0</v>
      </c>
    </row>
    <row r="82" spans="1:17" x14ac:dyDescent="0.25">
      <c r="A82" t="s">
        <v>1017</v>
      </c>
      <c r="B82" t="s">
        <v>1087</v>
      </c>
      <c r="C82" t="s">
        <v>1229</v>
      </c>
      <c r="D82" t="s">
        <v>1087</v>
      </c>
      <c r="E82" t="s">
        <v>1229</v>
      </c>
      <c r="F82" t="s">
        <v>1431</v>
      </c>
      <c r="G82" t="s">
        <v>1335</v>
      </c>
      <c r="H82" t="s">
        <v>1431</v>
      </c>
      <c r="I82" s="8" t="s">
        <v>1528</v>
      </c>
      <c r="J82" s="6"/>
      <c r="K82" s="9" t="s">
        <v>1581</v>
      </c>
      <c r="L82" s="9"/>
      <c r="M82" s="8" t="s">
        <v>1648</v>
      </c>
      <c r="N82" t="s">
        <v>23</v>
      </c>
      <c r="O82" t="s">
        <v>1112</v>
      </c>
      <c r="Q82" t="b">
        <f>IF(E82=O82,TRUE,FALSE)</f>
        <v>0</v>
      </c>
    </row>
    <row r="83" spans="1:17" x14ac:dyDescent="0.25">
      <c r="A83" t="s">
        <v>1018</v>
      </c>
      <c r="B83" t="s">
        <v>1088</v>
      </c>
      <c r="C83" t="s">
        <v>559</v>
      </c>
      <c r="D83" t="s">
        <v>1088</v>
      </c>
      <c r="E83" t="s">
        <v>559</v>
      </c>
      <c r="F83" t="s">
        <v>1407</v>
      </c>
      <c r="G83" t="s">
        <v>1342</v>
      </c>
      <c r="H83" t="s">
        <v>1407</v>
      </c>
      <c r="I83" s="8" t="s">
        <v>1507</v>
      </c>
      <c r="J83" s="8"/>
      <c r="K83" s="8" t="s">
        <v>1507</v>
      </c>
      <c r="L83" s="8"/>
      <c r="M83" s="8" t="s">
        <v>1638</v>
      </c>
      <c r="N83" t="s">
        <v>559</v>
      </c>
      <c r="O83" t="s">
        <v>559</v>
      </c>
      <c r="Q83" t="b">
        <f>IF(E83=O83,TRUE,FALSE)</f>
        <v>1</v>
      </c>
    </row>
    <row r="84" spans="1:17" x14ac:dyDescent="0.25">
      <c r="A84" t="s">
        <v>1019</v>
      </c>
      <c r="B84" t="s">
        <v>1089</v>
      </c>
      <c r="C84" t="s">
        <v>135</v>
      </c>
      <c r="D84" t="s">
        <v>1089</v>
      </c>
      <c r="E84" t="s">
        <v>135</v>
      </c>
      <c r="F84" t="s">
        <v>1432</v>
      </c>
      <c r="G84" t="s">
        <v>1343</v>
      </c>
      <c r="H84" t="s">
        <v>1432</v>
      </c>
      <c r="I84" s="8" t="s">
        <v>1529</v>
      </c>
      <c r="J84" s="8"/>
      <c r="K84" s="8" t="s">
        <v>1529</v>
      </c>
      <c r="L84" s="8"/>
      <c r="M84" s="8" t="s">
        <v>1649</v>
      </c>
      <c r="N84" t="s">
        <v>135</v>
      </c>
      <c r="O84" t="s">
        <v>135</v>
      </c>
      <c r="Q84" t="b">
        <f>IF(E84=O84,TRUE,FALSE)</f>
        <v>1</v>
      </c>
    </row>
    <row r="85" spans="1:17" x14ac:dyDescent="0.25">
      <c r="A85" t="s">
        <v>1020</v>
      </c>
      <c r="B85" t="s">
        <v>1090</v>
      </c>
      <c r="C85" t="s">
        <v>1230</v>
      </c>
      <c r="D85" t="s">
        <v>1090</v>
      </c>
      <c r="E85" t="s">
        <v>1230</v>
      </c>
      <c r="F85" t="s">
        <v>1433</v>
      </c>
      <c r="G85" t="s">
        <v>1286</v>
      </c>
      <c r="H85" t="s">
        <v>1433</v>
      </c>
      <c r="I85" s="8" t="s">
        <v>1530</v>
      </c>
      <c r="J85" s="8"/>
      <c r="K85" s="8" t="s">
        <v>1530</v>
      </c>
      <c r="L85" s="8"/>
      <c r="M85" s="8" t="s">
        <v>1650</v>
      </c>
      <c r="N85" t="s">
        <v>144</v>
      </c>
      <c r="O85" t="s">
        <v>144</v>
      </c>
      <c r="Q85" t="b">
        <f>IF(E85=O85,TRUE,FALSE)</f>
        <v>0</v>
      </c>
    </row>
    <row r="86" spans="1:17" x14ac:dyDescent="0.25">
      <c r="A86" t="s">
        <v>1021</v>
      </c>
      <c r="B86" t="s">
        <v>1056</v>
      </c>
      <c r="C86" t="s">
        <v>1208</v>
      </c>
      <c r="D86" t="s">
        <v>1056</v>
      </c>
      <c r="E86" t="s">
        <v>1208</v>
      </c>
      <c r="F86" t="s">
        <v>1366</v>
      </c>
      <c r="G86" t="s">
        <v>1317</v>
      </c>
      <c r="H86" t="s">
        <v>1366</v>
      </c>
      <c r="I86" s="8" t="s">
        <v>1471</v>
      </c>
      <c r="J86" s="8"/>
      <c r="K86" s="8" t="s">
        <v>1471</v>
      </c>
      <c r="L86" s="8"/>
      <c r="M86" s="8" t="s">
        <v>1622</v>
      </c>
      <c r="N86" t="s">
        <v>327</v>
      </c>
      <c r="O86" t="s">
        <v>327</v>
      </c>
      <c r="Q86" t="b">
        <f>IF(E86=O86,TRUE,FALSE)</f>
        <v>0</v>
      </c>
    </row>
    <row r="87" spans="1:17" x14ac:dyDescent="0.25">
      <c r="A87" t="s">
        <v>1022</v>
      </c>
      <c r="B87" t="s">
        <v>1181</v>
      </c>
      <c r="C87" t="s">
        <v>1231</v>
      </c>
      <c r="D87" t="s">
        <v>1181</v>
      </c>
      <c r="E87" t="s">
        <v>1262</v>
      </c>
      <c r="F87" t="s">
        <v>1434</v>
      </c>
      <c r="G87" t="s">
        <v>1344</v>
      </c>
      <c r="H87" t="s">
        <v>1434</v>
      </c>
      <c r="I87" s="8" t="s">
        <v>1592</v>
      </c>
      <c r="J87" s="8"/>
      <c r="K87" s="8" t="s">
        <v>1531</v>
      </c>
      <c r="L87" s="8"/>
      <c r="M87" s="8" t="s">
        <v>1700</v>
      </c>
      <c r="N87" t="s">
        <v>503</v>
      </c>
      <c r="O87" t="s">
        <v>503</v>
      </c>
      <c r="Q87" t="b">
        <f>IF(E87=O87,TRUE,FALSE)</f>
        <v>0</v>
      </c>
    </row>
    <row r="88" spans="1:17" x14ac:dyDescent="0.25">
      <c r="A88" t="s">
        <v>1023</v>
      </c>
      <c r="B88" t="s">
        <v>1091</v>
      </c>
      <c r="C88" t="s">
        <v>1232</v>
      </c>
      <c r="D88" t="s">
        <v>1091</v>
      </c>
      <c r="E88" t="s">
        <v>1232</v>
      </c>
      <c r="F88" t="s">
        <v>1435</v>
      </c>
      <c r="G88" t="s">
        <v>1345</v>
      </c>
      <c r="H88" t="s">
        <v>1435</v>
      </c>
      <c r="I88" s="8" t="s">
        <v>1532</v>
      </c>
      <c r="J88" s="6"/>
      <c r="K88" s="9" t="s">
        <v>1582</v>
      </c>
      <c r="L88" s="9"/>
      <c r="M88" s="8" t="s">
        <v>1651</v>
      </c>
      <c r="N88" t="s">
        <v>35</v>
      </c>
      <c r="O88" t="s">
        <v>35</v>
      </c>
      <c r="Q88" t="b">
        <f>IF(E88=O88,TRUE,FALSE)</f>
        <v>0</v>
      </c>
    </row>
    <row r="89" spans="1:17" x14ac:dyDescent="0.25">
      <c r="A89" t="s">
        <v>1024</v>
      </c>
      <c r="B89" t="s">
        <v>1092</v>
      </c>
      <c r="C89" t="s">
        <v>519</v>
      </c>
      <c r="D89" t="s">
        <v>1092</v>
      </c>
      <c r="E89" t="s">
        <v>519</v>
      </c>
      <c r="F89" t="s">
        <v>1436</v>
      </c>
      <c r="G89" t="s">
        <v>1315</v>
      </c>
      <c r="H89" t="s">
        <v>1436</v>
      </c>
      <c r="I89" s="8" t="s">
        <v>1533</v>
      </c>
      <c r="J89" s="8"/>
      <c r="K89" s="8" t="s">
        <v>1533</v>
      </c>
      <c r="L89" s="8"/>
      <c r="M89" s="8" t="s">
        <v>1701</v>
      </c>
      <c r="N89" t="s">
        <v>515</v>
      </c>
      <c r="O89" t="s">
        <v>519</v>
      </c>
      <c r="Q89" t="b">
        <f>IF(E89=O89,TRUE,FALSE)</f>
        <v>1</v>
      </c>
    </row>
    <row r="90" spans="1:17" x14ac:dyDescent="0.25">
      <c r="A90" t="s">
        <v>1025</v>
      </c>
      <c r="B90" t="s">
        <v>1182</v>
      </c>
      <c r="C90" t="s">
        <v>1182</v>
      </c>
      <c r="D90" t="s">
        <v>1182</v>
      </c>
      <c r="E90" t="s">
        <v>1093</v>
      </c>
      <c r="F90" t="s">
        <v>1437</v>
      </c>
      <c r="G90" t="s">
        <v>1346</v>
      </c>
      <c r="H90" t="s">
        <v>1619</v>
      </c>
      <c r="I90" s="8" t="s">
        <v>1534</v>
      </c>
      <c r="J90" s="8"/>
      <c r="K90" s="8" t="s">
        <v>1534</v>
      </c>
      <c r="L90" s="8"/>
      <c r="M90" s="8" t="s">
        <v>1652</v>
      </c>
      <c r="N90" t="s">
        <v>58</v>
      </c>
      <c r="O90" t="s">
        <v>66</v>
      </c>
      <c r="Q90" t="b">
        <f>IF(E90=O90,TRUE,FALSE)</f>
        <v>0</v>
      </c>
    </row>
    <row r="91" spans="1:17" x14ac:dyDescent="0.25">
      <c r="A91" t="s">
        <v>1026</v>
      </c>
      <c r="B91" t="s">
        <v>1143</v>
      </c>
      <c r="C91" t="s">
        <v>1212</v>
      </c>
      <c r="D91" t="s">
        <v>1143</v>
      </c>
      <c r="E91" t="s">
        <v>1227</v>
      </c>
      <c r="F91" t="s">
        <v>1384</v>
      </c>
      <c r="G91" t="s">
        <v>1287</v>
      </c>
      <c r="H91" t="s">
        <v>1384</v>
      </c>
      <c r="I91" s="8" t="s">
        <v>1478</v>
      </c>
      <c r="J91" s="8"/>
      <c r="K91" s="8" t="s">
        <v>1478</v>
      </c>
      <c r="L91" s="8"/>
      <c r="M91" s="8" t="s">
        <v>1674</v>
      </c>
      <c r="N91" t="s">
        <v>859</v>
      </c>
      <c r="O91" t="s">
        <v>857</v>
      </c>
      <c r="Q91" t="b">
        <f>IF(E91=O91,TRUE,FALSE)</f>
        <v>0</v>
      </c>
    </row>
    <row r="92" spans="1:17" x14ac:dyDescent="0.25">
      <c r="A92" t="s">
        <v>1027</v>
      </c>
      <c r="B92" t="s">
        <v>1177</v>
      </c>
      <c r="C92" t="s">
        <v>1177</v>
      </c>
      <c r="D92" t="s">
        <v>1177</v>
      </c>
      <c r="E92" t="s">
        <v>1261</v>
      </c>
      <c r="F92" t="s">
        <v>1428</v>
      </c>
      <c r="G92" t="s">
        <v>1347</v>
      </c>
      <c r="H92" t="s">
        <v>1428</v>
      </c>
      <c r="I92" s="8" t="s">
        <v>1478</v>
      </c>
      <c r="J92" s="8"/>
      <c r="K92" s="8" t="s">
        <v>1478</v>
      </c>
      <c r="L92" s="8"/>
      <c r="M92" s="8" t="s">
        <v>1674</v>
      </c>
      <c r="N92" t="s">
        <v>859</v>
      </c>
      <c r="O92" t="s">
        <v>1085</v>
      </c>
      <c r="Q92" t="b">
        <f>IF(E92=O92,TRUE,FALSE)</f>
        <v>0</v>
      </c>
    </row>
    <row r="93" spans="1:17" x14ac:dyDescent="0.25">
      <c r="A93" t="s">
        <v>1028</v>
      </c>
      <c r="B93" t="s">
        <v>1183</v>
      </c>
      <c r="C93" t="s">
        <v>1233</v>
      </c>
      <c r="D93" t="s">
        <v>1183</v>
      </c>
      <c r="E93" t="s">
        <v>1094</v>
      </c>
      <c r="F93" t="s">
        <v>1438</v>
      </c>
      <c r="G93" t="s">
        <v>1348</v>
      </c>
      <c r="H93" t="s">
        <v>1438</v>
      </c>
      <c r="I93" s="8" t="s">
        <v>1535</v>
      </c>
      <c r="J93" s="6"/>
      <c r="K93" s="9" t="s">
        <v>1583</v>
      </c>
      <c r="L93" s="9"/>
      <c r="M93" s="8" t="s">
        <v>1653</v>
      </c>
      <c r="N93" t="s">
        <v>908</v>
      </c>
      <c r="O93" t="s">
        <v>908</v>
      </c>
      <c r="Q93" t="b">
        <f>IF(E93=O93,TRUE,FALSE)</f>
        <v>0</v>
      </c>
    </row>
    <row r="94" spans="1:17" x14ac:dyDescent="0.25">
      <c r="A94" t="s">
        <v>1029</v>
      </c>
      <c r="B94" t="s">
        <v>1184</v>
      </c>
      <c r="C94" t="s">
        <v>1184</v>
      </c>
      <c r="D94" t="s">
        <v>1184</v>
      </c>
      <c r="E94" t="s">
        <v>1095</v>
      </c>
      <c r="F94" t="s">
        <v>1439</v>
      </c>
      <c r="G94" t="s">
        <v>1349</v>
      </c>
      <c r="H94" t="s">
        <v>1439</v>
      </c>
      <c r="I94" s="8" t="s">
        <v>1536</v>
      </c>
      <c r="J94" s="7"/>
      <c r="K94" s="7"/>
      <c r="L94" s="7"/>
      <c r="M94" s="8" t="s">
        <v>1702</v>
      </c>
      <c r="N94" t="s">
        <v>908</v>
      </c>
      <c r="O94" t="s">
        <v>934</v>
      </c>
      <c r="Q94" t="b">
        <f>IF(E94=O94,TRUE,FALSE)</f>
        <v>0</v>
      </c>
    </row>
    <row r="95" spans="1:17" x14ac:dyDescent="0.25">
      <c r="A95" t="s">
        <v>1030</v>
      </c>
      <c r="B95" t="s">
        <v>1185</v>
      </c>
      <c r="C95" t="s">
        <v>1185</v>
      </c>
      <c r="D95" t="s">
        <v>1185</v>
      </c>
      <c r="E95" t="s">
        <v>812</v>
      </c>
      <c r="F95" t="s">
        <v>1440</v>
      </c>
      <c r="G95" t="s">
        <v>1288</v>
      </c>
      <c r="H95" t="s">
        <v>1440</v>
      </c>
      <c r="I95" s="8" t="s">
        <v>1489</v>
      </c>
      <c r="J95" s="8"/>
      <c r="K95" s="8" t="s">
        <v>1489</v>
      </c>
      <c r="L95" s="8"/>
      <c r="M95" s="8" t="s">
        <v>1676</v>
      </c>
      <c r="N95" t="s">
        <v>812</v>
      </c>
      <c r="O95" t="s">
        <v>812</v>
      </c>
      <c r="Q95" t="b">
        <f>IF(E95=O95,TRUE,FALSE)</f>
        <v>1</v>
      </c>
    </row>
    <row r="96" spans="1:17" x14ac:dyDescent="0.25">
      <c r="A96" t="s">
        <v>1031</v>
      </c>
      <c r="B96" t="s">
        <v>1096</v>
      </c>
      <c r="C96" t="s">
        <v>1096</v>
      </c>
      <c r="D96" t="s">
        <v>1096</v>
      </c>
      <c r="E96" t="s">
        <v>1096</v>
      </c>
      <c r="F96" t="s">
        <v>1441</v>
      </c>
      <c r="G96" t="s">
        <v>1350</v>
      </c>
      <c r="H96" t="s">
        <v>1441</v>
      </c>
      <c r="I96" s="8" t="s">
        <v>1537</v>
      </c>
      <c r="J96" s="8"/>
      <c r="K96" s="8" t="s">
        <v>1537</v>
      </c>
      <c r="L96" s="8"/>
      <c r="M96" s="8" t="s">
        <v>1654</v>
      </c>
      <c r="N96" t="s">
        <v>167</v>
      </c>
      <c r="O96" t="s">
        <v>167</v>
      </c>
      <c r="Q96" t="b">
        <f>IF(E96=O96,TRUE,FALSE)</f>
        <v>0</v>
      </c>
    </row>
    <row r="97" spans="1:17" x14ac:dyDescent="0.25">
      <c r="A97" t="s">
        <v>1032</v>
      </c>
      <c r="B97" t="s">
        <v>1074</v>
      </c>
      <c r="C97" t="s">
        <v>1074</v>
      </c>
      <c r="D97" t="s">
        <v>1074</v>
      </c>
      <c r="E97" t="s">
        <v>1074</v>
      </c>
      <c r="F97" t="s">
        <v>1404</v>
      </c>
      <c r="G97" t="s">
        <v>1351</v>
      </c>
      <c r="H97" t="s">
        <v>1611</v>
      </c>
      <c r="I97" s="8" t="s">
        <v>1504</v>
      </c>
      <c r="J97" s="6"/>
      <c r="K97" s="9" t="s">
        <v>1584</v>
      </c>
      <c r="L97" s="9"/>
      <c r="M97" s="8" t="s">
        <v>1636</v>
      </c>
      <c r="N97" t="s">
        <v>239</v>
      </c>
      <c r="O97" t="s">
        <v>239</v>
      </c>
      <c r="Q97" t="b">
        <f>IF(E97=O97,TRUE,FALSE)</f>
        <v>0</v>
      </c>
    </row>
    <row r="98" spans="1:17" x14ac:dyDescent="0.25">
      <c r="A98" t="s">
        <v>1033</v>
      </c>
      <c r="B98" t="s">
        <v>1186</v>
      </c>
      <c r="C98" t="s">
        <v>1186</v>
      </c>
      <c r="D98" t="s">
        <v>1186</v>
      </c>
      <c r="E98" t="s">
        <v>1097</v>
      </c>
      <c r="F98" t="s">
        <v>1442</v>
      </c>
      <c r="G98" t="s">
        <v>1352</v>
      </c>
      <c r="H98" t="s">
        <v>1442</v>
      </c>
      <c r="I98" s="8" t="s">
        <v>1538</v>
      </c>
      <c r="J98" s="8"/>
      <c r="K98" s="8" t="s">
        <v>1538</v>
      </c>
      <c r="L98" s="8"/>
      <c r="M98" s="8" t="s">
        <v>1703</v>
      </c>
      <c r="N98" t="s">
        <v>352</v>
      </c>
      <c r="O98" t="s">
        <v>934</v>
      </c>
      <c r="Q98" t="b">
        <f>IF(E98=O98,TRUE,FALSE)</f>
        <v>0</v>
      </c>
    </row>
    <row r="99" spans="1:17" x14ac:dyDescent="0.25">
      <c r="A99" t="s">
        <v>1034</v>
      </c>
      <c r="B99" t="s">
        <v>1187</v>
      </c>
      <c r="C99" t="s">
        <v>1187</v>
      </c>
      <c r="D99" t="s">
        <v>1187</v>
      </c>
      <c r="E99" t="s">
        <v>1098</v>
      </c>
      <c r="F99" t="s">
        <v>1443</v>
      </c>
      <c r="G99" t="s">
        <v>1353</v>
      </c>
      <c r="H99" t="s">
        <v>1443</v>
      </c>
      <c r="I99" s="8" t="s">
        <v>1539</v>
      </c>
      <c r="J99" s="8"/>
      <c r="K99" s="8" t="s">
        <v>1539</v>
      </c>
      <c r="L99" s="8"/>
      <c r="M99" s="8" t="s">
        <v>1704</v>
      </c>
      <c r="N99" t="s">
        <v>562</v>
      </c>
      <c r="O99" t="s">
        <v>934</v>
      </c>
      <c r="Q99" t="b">
        <f>IF(E99=O99,TRUE,FALSE)</f>
        <v>0</v>
      </c>
    </row>
    <row r="100" spans="1:17" x14ac:dyDescent="0.25">
      <c r="A100" t="s">
        <v>1035</v>
      </c>
      <c r="B100" t="s">
        <v>1073</v>
      </c>
      <c r="C100" t="s">
        <v>1073</v>
      </c>
      <c r="D100" t="s">
        <v>1073</v>
      </c>
      <c r="E100" t="s">
        <v>1073</v>
      </c>
      <c r="F100" t="s">
        <v>1402</v>
      </c>
      <c r="G100" t="s">
        <v>1289</v>
      </c>
      <c r="H100" t="s">
        <v>1402</v>
      </c>
      <c r="I100" s="8" t="s">
        <v>1502</v>
      </c>
      <c r="J100" s="6"/>
      <c r="K100" s="9" t="s">
        <v>1585</v>
      </c>
      <c r="L100" s="9"/>
      <c r="M100" s="8" t="s">
        <v>1685</v>
      </c>
      <c r="N100" t="s">
        <v>811</v>
      </c>
      <c r="O100" t="s">
        <v>811</v>
      </c>
      <c r="Q100" t="b">
        <f>IF(E100=O100,TRUE,FALSE)</f>
        <v>0</v>
      </c>
    </row>
    <row r="101" spans="1:17" x14ac:dyDescent="0.25">
      <c r="A101" t="s">
        <v>1036</v>
      </c>
      <c r="B101" t="s">
        <v>1188</v>
      </c>
      <c r="C101" t="s">
        <v>1234</v>
      </c>
      <c r="D101" t="s">
        <v>1188</v>
      </c>
      <c r="E101" t="s">
        <v>1234</v>
      </c>
      <c r="F101" t="s">
        <v>1444</v>
      </c>
      <c r="G101" t="s">
        <v>1354</v>
      </c>
      <c r="H101" t="s">
        <v>1444</v>
      </c>
      <c r="I101" s="8" t="s">
        <v>1540</v>
      </c>
      <c r="J101" s="8"/>
      <c r="K101" s="8" t="s">
        <v>1540</v>
      </c>
      <c r="L101" s="8"/>
      <c r="M101" s="8" t="s">
        <v>1705</v>
      </c>
      <c r="N101" t="s">
        <v>78</v>
      </c>
      <c r="O101" t="s">
        <v>83</v>
      </c>
      <c r="Q101" t="b">
        <f>IF(E101=O101,TRUE,FALSE)</f>
        <v>0</v>
      </c>
    </row>
    <row r="102" spans="1:17" x14ac:dyDescent="0.25">
      <c r="A102" t="s">
        <v>1037</v>
      </c>
      <c r="B102" t="s">
        <v>1099</v>
      </c>
      <c r="C102" t="s">
        <v>803</v>
      </c>
      <c r="D102" t="s">
        <v>1099</v>
      </c>
      <c r="E102" t="s">
        <v>803</v>
      </c>
      <c r="F102" t="s">
        <v>1445</v>
      </c>
      <c r="G102" t="s">
        <v>1355</v>
      </c>
      <c r="H102" t="s">
        <v>1445</v>
      </c>
      <c r="I102" s="8" t="s">
        <v>1541</v>
      </c>
      <c r="J102" s="8"/>
      <c r="K102" s="8" t="s">
        <v>1541</v>
      </c>
      <c r="L102" s="8"/>
      <c r="M102" s="8" t="s">
        <v>1706</v>
      </c>
      <c r="N102" t="s">
        <v>803</v>
      </c>
      <c r="O102" t="s">
        <v>803</v>
      </c>
      <c r="Q102" t="b">
        <f>IF(E102=O102,TRUE,FALSE)</f>
        <v>1</v>
      </c>
    </row>
    <row r="103" spans="1:17" x14ac:dyDescent="0.25">
      <c r="A103" t="s">
        <v>1038</v>
      </c>
      <c r="B103" t="s">
        <v>1100</v>
      </c>
      <c r="C103" t="s">
        <v>1100</v>
      </c>
      <c r="D103" t="s">
        <v>1100</v>
      </c>
      <c r="E103" t="s">
        <v>1100</v>
      </c>
      <c r="F103" t="s">
        <v>1446</v>
      </c>
      <c r="G103" t="s">
        <v>1321</v>
      </c>
      <c r="H103" t="s">
        <v>1446</v>
      </c>
      <c r="I103" s="8" t="s">
        <v>1542</v>
      </c>
      <c r="J103" s="6"/>
      <c r="K103" s="9" t="s">
        <v>1586</v>
      </c>
      <c r="L103" s="9"/>
      <c r="M103" s="8" t="s">
        <v>1707</v>
      </c>
      <c r="N103" t="s">
        <v>709</v>
      </c>
      <c r="O103" t="s">
        <v>709</v>
      </c>
      <c r="Q103" t="b">
        <f>IF(E103=O103,TRUE,FALSE)</f>
        <v>0</v>
      </c>
    </row>
    <row r="104" spans="1:17" x14ac:dyDescent="0.25">
      <c r="A104" t="s">
        <v>1039</v>
      </c>
      <c r="B104" t="s">
        <v>1101</v>
      </c>
      <c r="C104" t="s">
        <v>1235</v>
      </c>
      <c r="D104" t="s">
        <v>1101</v>
      </c>
      <c r="E104" t="s">
        <v>1263</v>
      </c>
      <c r="F104" t="s">
        <v>1447</v>
      </c>
      <c r="G104" t="s">
        <v>1356</v>
      </c>
      <c r="H104" t="s">
        <v>1447</v>
      </c>
      <c r="I104" s="8" t="s">
        <v>1543</v>
      </c>
      <c r="J104" s="6"/>
      <c r="K104" s="9" t="s">
        <v>1587</v>
      </c>
      <c r="L104" s="9"/>
      <c r="M104" s="8" t="s">
        <v>1708</v>
      </c>
      <c r="N104" t="s">
        <v>55</v>
      </c>
      <c r="O104" t="s">
        <v>55</v>
      </c>
      <c r="Q104" t="b">
        <f>IF(E104=O104,TRUE,FALSE)</f>
        <v>0</v>
      </c>
    </row>
    <row r="105" spans="1:17" x14ac:dyDescent="0.25">
      <c r="A105" t="s">
        <v>1040</v>
      </c>
      <c r="B105" t="s">
        <v>1102</v>
      </c>
      <c r="C105" t="s">
        <v>1236</v>
      </c>
      <c r="D105" t="s">
        <v>1102</v>
      </c>
      <c r="E105" t="s">
        <v>1236</v>
      </c>
      <c r="F105" t="s">
        <v>1448</v>
      </c>
      <c r="G105" t="s">
        <v>1357</v>
      </c>
      <c r="H105" t="s">
        <v>1448</v>
      </c>
      <c r="I105" s="8" t="s">
        <v>1544</v>
      </c>
      <c r="J105" s="8"/>
      <c r="K105" s="8" t="s">
        <v>1544</v>
      </c>
      <c r="L105" s="8"/>
      <c r="M105" s="8" t="s">
        <v>1655</v>
      </c>
      <c r="N105" t="s">
        <v>659</v>
      </c>
      <c r="O105" t="s">
        <v>731</v>
      </c>
      <c r="P105" t="s">
        <v>1113</v>
      </c>
      <c r="Q105" t="b">
        <f>IF(E105=O105,TRUE,FALSE)</f>
        <v>0</v>
      </c>
    </row>
    <row r="106" spans="1:17" x14ac:dyDescent="0.25">
      <c r="A106" t="s">
        <v>1041</v>
      </c>
      <c r="B106" t="s">
        <v>247</v>
      </c>
      <c r="C106" t="s">
        <v>247</v>
      </c>
      <c r="D106" t="s">
        <v>247</v>
      </c>
      <c r="E106" t="s">
        <v>247</v>
      </c>
      <c r="F106" t="s">
        <v>1449</v>
      </c>
      <c r="G106" t="s">
        <v>1358</v>
      </c>
      <c r="H106" t="s">
        <v>1449</v>
      </c>
      <c r="I106" s="8" t="s">
        <v>1545</v>
      </c>
      <c r="J106" s="8"/>
      <c r="K106" s="8" t="s">
        <v>1545</v>
      </c>
      <c r="L106" s="8"/>
      <c r="M106" s="8" t="s">
        <v>1656</v>
      </c>
      <c r="N106" t="s">
        <v>247</v>
      </c>
      <c r="O106" t="s">
        <v>247</v>
      </c>
      <c r="Q106" t="b">
        <f>IF(E106=O106,TRUE,FALSE)</f>
        <v>1</v>
      </c>
    </row>
    <row r="107" spans="1:17" x14ac:dyDescent="0.25">
      <c r="A107" t="s">
        <v>1042</v>
      </c>
      <c r="B107" t="s">
        <v>1189</v>
      </c>
      <c r="C107" t="s">
        <v>1237</v>
      </c>
      <c r="D107" t="s">
        <v>1189</v>
      </c>
      <c r="E107" t="s">
        <v>1264</v>
      </c>
      <c r="F107" t="s">
        <v>1450</v>
      </c>
      <c r="G107" t="s">
        <v>1359</v>
      </c>
      <c r="H107" t="s">
        <v>1450</v>
      </c>
      <c r="I107" s="8" t="s">
        <v>1546</v>
      </c>
      <c r="J107" s="6"/>
      <c r="K107" s="9" t="s">
        <v>1588</v>
      </c>
      <c r="L107" s="9"/>
      <c r="M107" s="8" t="s">
        <v>1657</v>
      </c>
      <c r="N107" t="s">
        <v>791</v>
      </c>
      <c r="O107" t="s">
        <v>791</v>
      </c>
      <c r="Q107" t="b">
        <f>IF(E107=O107,TRUE,FALSE)</f>
        <v>0</v>
      </c>
    </row>
    <row r="108" spans="1:17" x14ac:dyDescent="0.25">
      <c r="A108" t="s">
        <v>1043</v>
      </c>
      <c r="B108" t="s">
        <v>1190</v>
      </c>
      <c r="C108" t="s">
        <v>1190</v>
      </c>
      <c r="D108" t="s">
        <v>1190</v>
      </c>
      <c r="E108" t="s">
        <v>1103</v>
      </c>
      <c r="F108" t="s">
        <v>1451</v>
      </c>
      <c r="G108" t="s">
        <v>1360</v>
      </c>
      <c r="H108" t="s">
        <v>1451</v>
      </c>
      <c r="I108" s="8"/>
      <c r="J108" s="8"/>
      <c r="K108" s="7"/>
      <c r="L108" s="7"/>
      <c r="N108" t="s">
        <v>1716</v>
      </c>
      <c r="O108" t="s">
        <v>226</v>
      </c>
      <c r="Q108" t="b">
        <f>IF(E108=O108,TRUE,FALSE)</f>
        <v>0</v>
      </c>
    </row>
    <row r="109" spans="1:17" x14ac:dyDescent="0.25">
      <c r="A109" t="s">
        <v>1044</v>
      </c>
      <c r="B109" t="s">
        <v>1191</v>
      </c>
      <c r="C109" t="s">
        <v>1191</v>
      </c>
      <c r="D109" t="s">
        <v>1191</v>
      </c>
      <c r="E109" t="s">
        <v>1265</v>
      </c>
      <c r="F109" t="s">
        <v>1452</v>
      </c>
      <c r="G109" t="s">
        <v>1361</v>
      </c>
      <c r="H109" t="s">
        <v>1620</v>
      </c>
      <c r="I109" s="8" t="s">
        <v>1547</v>
      </c>
      <c r="J109" s="6"/>
      <c r="K109" s="8" t="s">
        <v>1589</v>
      </c>
      <c r="L109" s="8"/>
      <c r="M109" s="8" t="s">
        <v>1626</v>
      </c>
      <c r="N109" t="s">
        <v>438</v>
      </c>
      <c r="O109" t="s">
        <v>439</v>
      </c>
      <c r="Q109" t="b">
        <f>IF(E109=O109,TRUE,FALSE)</f>
        <v>0</v>
      </c>
    </row>
    <row r="110" spans="1:17" x14ac:dyDescent="0.25">
      <c r="A110" t="s">
        <v>1045</v>
      </c>
      <c r="B110" t="s">
        <v>1192</v>
      </c>
      <c r="C110" t="s">
        <v>1192</v>
      </c>
      <c r="D110" t="s">
        <v>1192</v>
      </c>
      <c r="E110" t="s">
        <v>1192</v>
      </c>
      <c r="F110" t="s">
        <v>1453</v>
      </c>
      <c r="G110" t="s">
        <v>1362</v>
      </c>
      <c r="H110" t="s">
        <v>1453</v>
      </c>
      <c r="I110" s="8" t="s">
        <v>1548</v>
      </c>
      <c r="J110" s="6"/>
      <c r="K110" s="9" t="s">
        <v>1590</v>
      </c>
      <c r="L110" s="9"/>
      <c r="M110" s="8" t="s">
        <v>1658</v>
      </c>
      <c r="N110" t="s">
        <v>621</v>
      </c>
      <c r="O110" t="s">
        <v>621</v>
      </c>
      <c r="Q110" t="b">
        <f>IF(E110=O110,TRUE,FALSE)</f>
        <v>0</v>
      </c>
    </row>
    <row r="111" spans="1:17" x14ac:dyDescent="0.25">
      <c r="A111" t="s">
        <v>1046</v>
      </c>
      <c r="B111" t="s">
        <v>1193</v>
      </c>
      <c r="C111" t="s">
        <v>1193</v>
      </c>
      <c r="D111" t="s">
        <v>1193</v>
      </c>
      <c r="E111" t="s">
        <v>1266</v>
      </c>
      <c r="F111" t="s">
        <v>1454</v>
      </c>
      <c r="G111" t="s">
        <v>1363</v>
      </c>
      <c r="H111" t="s">
        <v>1454</v>
      </c>
      <c r="I111" s="8" t="s">
        <v>1549</v>
      </c>
      <c r="J111" s="8"/>
      <c r="K111" s="8" t="s">
        <v>1549</v>
      </c>
      <c r="L111" s="8"/>
      <c r="M111" s="8" t="s">
        <v>1709</v>
      </c>
      <c r="N111" t="s">
        <v>6</v>
      </c>
      <c r="O111" t="s">
        <v>934</v>
      </c>
      <c r="Q111" t="b">
        <f>IF(E111=O111,TRUE,FALSE)</f>
        <v>0</v>
      </c>
    </row>
    <row r="112" spans="1:17" x14ac:dyDescent="0.25">
      <c r="A112" t="s">
        <v>1047</v>
      </c>
      <c r="B112" t="s">
        <v>1104</v>
      </c>
      <c r="C112" t="s">
        <v>280</v>
      </c>
      <c r="D112" t="s">
        <v>1104</v>
      </c>
      <c r="E112" t="s">
        <v>280</v>
      </c>
      <c r="F112" t="s">
        <v>1395</v>
      </c>
      <c r="G112" t="s">
        <v>1364</v>
      </c>
      <c r="H112" t="s">
        <v>1395</v>
      </c>
      <c r="I112" s="8" t="s">
        <v>1497</v>
      </c>
      <c r="J112" s="8"/>
      <c r="K112" s="8" t="s">
        <v>1497</v>
      </c>
      <c r="L112" s="8"/>
      <c r="M112" s="8" t="s">
        <v>1634</v>
      </c>
      <c r="N112" t="s">
        <v>280</v>
      </c>
      <c r="O112" t="s">
        <v>280</v>
      </c>
      <c r="Q112" t="b">
        <f>IF(E112=O112,TRUE,FALSE)</f>
        <v>1</v>
      </c>
    </row>
    <row r="113" spans="1:17" x14ac:dyDescent="0.25">
      <c r="A113" t="s">
        <v>1048</v>
      </c>
      <c r="B113" t="s">
        <v>1105</v>
      </c>
      <c r="C113" t="s">
        <v>1105</v>
      </c>
      <c r="D113" t="s">
        <v>1105</v>
      </c>
      <c r="E113" t="s">
        <v>1105</v>
      </c>
      <c r="F113" t="s">
        <v>1455</v>
      </c>
      <c r="G113" t="s">
        <v>1365</v>
      </c>
      <c r="H113" t="s">
        <v>1455</v>
      </c>
      <c r="I113" s="8"/>
      <c r="J113" s="8"/>
      <c r="K113" s="8"/>
      <c r="L113" s="8"/>
      <c r="M113" s="8" t="s">
        <v>1670</v>
      </c>
      <c r="N113" t="s">
        <v>9</v>
      </c>
      <c r="O113" t="s">
        <v>934</v>
      </c>
      <c r="Q113" t="b">
        <f>IF(E113=O113,TRUE,FALSE)</f>
        <v>0</v>
      </c>
    </row>
    <row r="114" spans="1:17" x14ac:dyDescent="0.25">
      <c r="A114" t="s">
        <v>1049</v>
      </c>
      <c r="B114" t="s">
        <v>1194</v>
      </c>
      <c r="C114" t="s">
        <v>1194</v>
      </c>
      <c r="D114" t="s">
        <v>1194</v>
      </c>
      <c r="E114" t="s">
        <v>1267</v>
      </c>
      <c r="F114" t="s">
        <v>1456</v>
      </c>
      <c r="H114" t="s">
        <v>1456</v>
      </c>
      <c r="I114" s="8" t="s">
        <v>1550</v>
      </c>
      <c r="J114" s="6"/>
      <c r="K114" s="9" t="s">
        <v>1591</v>
      </c>
      <c r="L114" s="9"/>
      <c r="M114" s="8" t="s">
        <v>1710</v>
      </c>
      <c r="N114" t="s">
        <v>917</v>
      </c>
      <c r="O114" t="s">
        <v>917</v>
      </c>
      <c r="Q114" t="b">
        <f>IF(E114=O114,TRUE,FALSE)</f>
        <v>0</v>
      </c>
    </row>
    <row r="115" spans="1:17" x14ac:dyDescent="0.25">
      <c r="A115" t="s">
        <v>1050</v>
      </c>
      <c r="B115" t="s">
        <v>1195</v>
      </c>
      <c r="C115" t="s">
        <v>1238</v>
      </c>
      <c r="D115" t="s">
        <v>1195</v>
      </c>
      <c r="E115" t="s">
        <v>1238</v>
      </c>
      <c r="F115" t="s">
        <v>1457</v>
      </c>
      <c r="H115" t="s">
        <v>1457</v>
      </c>
      <c r="I115" s="8" t="s">
        <v>1593</v>
      </c>
      <c r="J115" s="8"/>
      <c r="K115" s="9" t="s">
        <v>1593</v>
      </c>
      <c r="L115" s="9"/>
      <c r="M115" s="8" t="s">
        <v>1659</v>
      </c>
      <c r="N115" t="s">
        <v>503</v>
      </c>
      <c r="O115" t="s">
        <v>503</v>
      </c>
      <c r="Q115" t="b">
        <f>IF(E115=O115,TRUE,FALSE)</f>
        <v>0</v>
      </c>
    </row>
    <row r="116" spans="1:17" x14ac:dyDescent="0.25">
      <c r="A116" t="s">
        <v>1051</v>
      </c>
      <c r="B116" t="s">
        <v>1077</v>
      </c>
      <c r="C116" t="s">
        <v>1077</v>
      </c>
      <c r="D116" t="s">
        <v>1077</v>
      </c>
      <c r="E116" t="s">
        <v>1077</v>
      </c>
      <c r="F116" t="s">
        <v>1410</v>
      </c>
      <c r="H116" t="s">
        <v>1410</v>
      </c>
      <c r="I116" s="8" t="s">
        <v>1510</v>
      </c>
      <c r="J116" s="6"/>
      <c r="K116" s="9" t="s">
        <v>1594</v>
      </c>
      <c r="L116" s="9"/>
      <c r="M116" s="8" t="s">
        <v>1689</v>
      </c>
      <c r="N116" t="s">
        <v>816</v>
      </c>
      <c r="O116" t="s">
        <v>816</v>
      </c>
      <c r="Q116" t="b">
        <f>IF(E116=O116,TRUE,FALSE)</f>
        <v>0</v>
      </c>
    </row>
    <row r="117" spans="1:17" x14ac:dyDescent="0.25">
      <c r="A117" t="s">
        <v>1052</v>
      </c>
      <c r="B117" t="s">
        <v>1196</v>
      </c>
      <c r="C117" t="s">
        <v>1196</v>
      </c>
      <c r="D117" t="s">
        <v>1196</v>
      </c>
      <c r="E117" t="s">
        <v>1196</v>
      </c>
      <c r="F117" t="s">
        <v>1458</v>
      </c>
      <c r="H117" t="s">
        <v>1458</v>
      </c>
      <c r="I117" s="8" t="s">
        <v>1493</v>
      </c>
      <c r="J117" s="8"/>
      <c r="K117" s="8" t="s">
        <v>1493</v>
      </c>
      <c r="L117" s="8"/>
      <c r="M117" s="8" t="s">
        <v>1677</v>
      </c>
      <c r="N117" t="s">
        <v>306</v>
      </c>
      <c r="O117" t="s">
        <v>312</v>
      </c>
      <c r="Q117" t="b">
        <f>IF(E117=O117,TRUE,FALSE)</f>
        <v>0</v>
      </c>
    </row>
    <row r="118" spans="1:17" x14ac:dyDescent="0.25">
      <c r="A118" t="s">
        <v>1053</v>
      </c>
      <c r="B118" t="s">
        <v>1197</v>
      </c>
      <c r="C118" t="s">
        <v>1197</v>
      </c>
      <c r="D118" t="s">
        <v>1197</v>
      </c>
      <c r="E118" t="s">
        <v>1268</v>
      </c>
      <c r="F118" t="s">
        <v>1459</v>
      </c>
      <c r="H118" t="s">
        <v>1459</v>
      </c>
      <c r="I118" s="8" t="s">
        <v>1490</v>
      </c>
      <c r="J118" s="8"/>
      <c r="K118" s="9" t="s">
        <v>1490</v>
      </c>
      <c r="L118" s="9"/>
      <c r="M118" s="8" t="s">
        <v>1631</v>
      </c>
      <c r="N118" t="s">
        <v>575</v>
      </c>
      <c r="O118" t="s">
        <v>575</v>
      </c>
      <c r="Q118" t="b">
        <f>IF(E118=O118,TRUE,FALSE)</f>
        <v>0</v>
      </c>
    </row>
    <row r="119" spans="1:17" x14ac:dyDescent="0.25">
      <c r="A119" t="s">
        <v>1054</v>
      </c>
      <c r="B119" t="s">
        <v>1198</v>
      </c>
      <c r="C119" t="s">
        <v>1239</v>
      </c>
      <c r="D119" t="s">
        <v>1198</v>
      </c>
      <c r="E119" t="s">
        <v>1239</v>
      </c>
      <c r="F119" t="s">
        <v>1460</v>
      </c>
      <c r="H119" t="s">
        <v>1460</v>
      </c>
      <c r="I119" s="8" t="s">
        <v>1551</v>
      </c>
      <c r="J119" s="6"/>
      <c r="K119" s="9" t="s">
        <v>1595</v>
      </c>
      <c r="L119" s="9"/>
      <c r="M119" s="8" t="s">
        <v>1660</v>
      </c>
      <c r="N119" t="s">
        <v>279</v>
      </c>
      <c r="O119" t="s">
        <v>279</v>
      </c>
      <c r="Q119" t="b">
        <f>IF(E119=O119,TRUE,FALSE)</f>
        <v>0</v>
      </c>
    </row>
    <row r="120" spans="1:17" x14ac:dyDescent="0.25">
      <c r="A120" t="s">
        <v>1048</v>
      </c>
      <c r="B120" t="s">
        <v>1105</v>
      </c>
      <c r="C120" t="s">
        <v>1105</v>
      </c>
      <c r="D120" t="s">
        <v>1105</v>
      </c>
      <c r="E120" t="s">
        <v>1105</v>
      </c>
      <c r="F120" t="s">
        <v>1455</v>
      </c>
      <c r="H120" t="s">
        <v>1455</v>
      </c>
      <c r="I120" s="8"/>
      <c r="J120" s="8"/>
      <c r="K120" s="8"/>
      <c r="L120" s="8"/>
      <c r="M120" s="8" t="s">
        <v>1670</v>
      </c>
      <c r="N120" t="s">
        <v>9</v>
      </c>
      <c r="O120" t="s">
        <v>934</v>
      </c>
      <c r="Q120" t="b">
        <f>IF(E120=O120,TRUE,FALSE)</f>
        <v>0</v>
      </c>
    </row>
    <row r="121" spans="1:17" x14ac:dyDescent="0.25">
      <c r="A121" t="s">
        <v>1055</v>
      </c>
      <c r="B121" t="s">
        <v>1199</v>
      </c>
      <c r="C121" t="s">
        <v>1199</v>
      </c>
      <c r="D121" t="s">
        <v>1199</v>
      </c>
      <c r="E121" t="s">
        <v>1199</v>
      </c>
      <c r="F121" t="s">
        <v>1461</v>
      </c>
      <c r="H121" t="s">
        <v>1381</v>
      </c>
      <c r="I121" s="8" t="s">
        <v>1552</v>
      </c>
      <c r="J121" s="8"/>
      <c r="K121" s="8" t="s">
        <v>1552</v>
      </c>
      <c r="L121" s="8"/>
      <c r="M121" s="8" t="s">
        <v>1629</v>
      </c>
      <c r="N121" t="s">
        <v>544</v>
      </c>
      <c r="O121" t="s">
        <v>544</v>
      </c>
      <c r="Q121" t="b">
        <f>IF(E121=O121,TRUE,FALSE)</f>
        <v>0</v>
      </c>
    </row>
    <row r="122" spans="1:17" x14ac:dyDescent="0.25">
      <c r="A122" t="s">
        <v>922</v>
      </c>
      <c r="B122" t="s">
        <v>1200</v>
      </c>
      <c r="C122" t="s">
        <v>1240</v>
      </c>
      <c r="D122" t="s">
        <v>1200</v>
      </c>
      <c r="E122" t="s">
        <v>933</v>
      </c>
      <c r="F122" t="s">
        <v>1462</v>
      </c>
      <c r="H122" t="s">
        <v>1462</v>
      </c>
      <c r="I122" s="8" t="s">
        <v>1553</v>
      </c>
      <c r="J122" s="6"/>
      <c r="K122" s="9" t="s">
        <v>1553</v>
      </c>
      <c r="L122" s="9"/>
      <c r="M122" s="8" t="s">
        <v>1661</v>
      </c>
      <c r="N122" t="s">
        <v>636</v>
      </c>
      <c r="O122" t="s">
        <v>636</v>
      </c>
      <c r="Q122" t="b">
        <f>IF(E122=O122,TRUE,FALSE)</f>
        <v>0</v>
      </c>
    </row>
    <row r="123" spans="1:17" x14ac:dyDescent="0.25">
      <c r="A123" t="s">
        <v>923</v>
      </c>
      <c r="B123" t="s">
        <v>1201</v>
      </c>
      <c r="C123" t="s">
        <v>1201</v>
      </c>
      <c r="D123" t="s">
        <v>1201</v>
      </c>
      <c r="E123" t="s">
        <v>930</v>
      </c>
      <c r="F123" t="s">
        <v>1463</v>
      </c>
      <c r="H123" t="s">
        <v>1463</v>
      </c>
      <c r="I123" s="8"/>
      <c r="J123" s="8"/>
      <c r="K123" s="8"/>
      <c r="L123" s="8"/>
      <c r="M123" s="8" t="s">
        <v>1670</v>
      </c>
      <c r="N123" t="s">
        <v>9</v>
      </c>
      <c r="O123" t="s">
        <v>934</v>
      </c>
      <c r="Q123" t="b">
        <f>IF(E123=O123,TRUE,FALSE)</f>
        <v>0</v>
      </c>
    </row>
    <row r="124" spans="1:17" x14ac:dyDescent="0.25">
      <c r="A124" t="s">
        <v>924</v>
      </c>
      <c r="B124" t="s">
        <v>1202</v>
      </c>
      <c r="C124" t="s">
        <v>1241</v>
      </c>
      <c r="D124" t="s">
        <v>1202</v>
      </c>
      <c r="E124" t="s">
        <v>1269</v>
      </c>
      <c r="F124" t="s">
        <v>1464</v>
      </c>
      <c r="H124" t="s">
        <v>1464</v>
      </c>
      <c r="I124" s="8" t="s">
        <v>1554</v>
      </c>
      <c r="J124" s="8"/>
      <c r="K124" s="8" t="s">
        <v>1554</v>
      </c>
      <c r="L124" s="8"/>
      <c r="M124" s="8" t="s">
        <v>1711</v>
      </c>
      <c r="N124" t="s">
        <v>859</v>
      </c>
      <c r="O124" t="s">
        <v>859</v>
      </c>
      <c r="Q124" t="b">
        <f>IF(E124=O124,TRUE,FALSE)</f>
        <v>0</v>
      </c>
    </row>
    <row r="125" spans="1:17" x14ac:dyDescent="0.25">
      <c r="A125" t="s">
        <v>925</v>
      </c>
      <c r="B125" t="s">
        <v>1203</v>
      </c>
      <c r="C125" t="s">
        <v>1203</v>
      </c>
      <c r="D125" t="s">
        <v>1203</v>
      </c>
      <c r="E125" t="s">
        <v>1203</v>
      </c>
      <c r="F125" t="s">
        <v>1465</v>
      </c>
      <c r="H125" t="s">
        <v>1560</v>
      </c>
      <c r="I125" s="8" t="s">
        <v>1559</v>
      </c>
      <c r="J125" s="8"/>
      <c r="K125" s="8" t="s">
        <v>1559</v>
      </c>
      <c r="L125" s="8"/>
      <c r="M125" s="8" t="s">
        <v>1712</v>
      </c>
      <c r="N125" t="s">
        <v>115</v>
      </c>
      <c r="O125" t="s">
        <v>115</v>
      </c>
      <c r="Q125" t="b">
        <f>IF(E125=O125,TRUE,FALSE)</f>
        <v>0</v>
      </c>
    </row>
    <row r="126" spans="1:17" x14ac:dyDescent="0.25">
      <c r="A126" t="s">
        <v>926</v>
      </c>
      <c r="B126" t="s">
        <v>932</v>
      </c>
      <c r="C126" t="s">
        <v>1242</v>
      </c>
      <c r="D126" t="s">
        <v>932</v>
      </c>
      <c r="E126" t="s">
        <v>1242</v>
      </c>
      <c r="F126" t="s">
        <v>1466</v>
      </c>
      <c r="H126" t="s">
        <v>1466</v>
      </c>
      <c r="I126" s="8" t="s">
        <v>1555</v>
      </c>
      <c r="J126" s="8"/>
      <c r="K126" s="8" t="s">
        <v>1555</v>
      </c>
      <c r="L126" s="8"/>
      <c r="M126" s="8" t="s">
        <v>1662</v>
      </c>
      <c r="N126" t="s">
        <v>556</v>
      </c>
      <c r="O126" t="s">
        <v>556</v>
      </c>
      <c r="Q126" t="b">
        <f>IF(E126=O126,TRUE,FALSE)</f>
        <v>0</v>
      </c>
    </row>
    <row r="127" spans="1:17" x14ac:dyDescent="0.25">
      <c r="A127" t="s">
        <v>927</v>
      </c>
      <c r="B127" t="s">
        <v>1204</v>
      </c>
      <c r="C127" t="s">
        <v>1243</v>
      </c>
      <c r="D127" t="s">
        <v>1204</v>
      </c>
      <c r="E127" t="s">
        <v>1272</v>
      </c>
      <c r="F127" t="s">
        <v>1467</v>
      </c>
      <c r="H127" t="s">
        <v>1467</v>
      </c>
      <c r="I127" s="8" t="s">
        <v>1556</v>
      </c>
      <c r="J127" s="8"/>
      <c r="K127" s="8" t="s">
        <v>1556</v>
      </c>
      <c r="L127" s="8"/>
      <c r="M127" s="8" t="s">
        <v>1713</v>
      </c>
      <c r="N127" t="s">
        <v>182</v>
      </c>
      <c r="O127" t="s">
        <v>165</v>
      </c>
      <c r="Q127" t="b">
        <f>IF(E127=O127,TRUE,FALSE)</f>
        <v>0</v>
      </c>
    </row>
    <row r="128" spans="1:17" x14ac:dyDescent="0.25">
      <c r="A128" t="s">
        <v>928</v>
      </c>
      <c r="B128" t="s">
        <v>1205</v>
      </c>
      <c r="C128" t="s">
        <v>1205</v>
      </c>
      <c r="D128" t="s">
        <v>1205</v>
      </c>
      <c r="E128" t="s">
        <v>1270</v>
      </c>
      <c r="F128" t="s">
        <v>1468</v>
      </c>
      <c r="H128" t="s">
        <v>1468</v>
      </c>
      <c r="I128" s="8" t="s">
        <v>1557</v>
      </c>
      <c r="J128" s="8"/>
      <c r="K128" s="8" t="s">
        <v>1557</v>
      </c>
      <c r="L128" s="8"/>
      <c r="M128" s="8" t="s">
        <v>1714</v>
      </c>
      <c r="N128" t="s">
        <v>623</v>
      </c>
      <c r="O128" t="s">
        <v>623</v>
      </c>
      <c r="Q128" t="b">
        <f>IF(E128=O128,TRUE,FALSE)</f>
        <v>0</v>
      </c>
    </row>
    <row r="129" spans="1:17" x14ac:dyDescent="0.25">
      <c r="A129" t="s">
        <v>929</v>
      </c>
      <c r="B129" t="s">
        <v>1206</v>
      </c>
      <c r="C129" t="s">
        <v>1244</v>
      </c>
      <c r="D129" t="s">
        <v>1206</v>
      </c>
      <c r="E129" t="s">
        <v>1244</v>
      </c>
      <c r="F129" t="s">
        <v>1469</v>
      </c>
      <c r="H129" t="s">
        <v>1469</v>
      </c>
      <c r="I129" s="8" t="s">
        <v>1558</v>
      </c>
      <c r="J129" s="8"/>
      <c r="K129" s="8" t="s">
        <v>1558</v>
      </c>
      <c r="L129" s="8"/>
      <c r="M129" s="8" t="s">
        <v>1663</v>
      </c>
      <c r="N129" t="s">
        <v>32</v>
      </c>
      <c r="O129" t="s">
        <v>32</v>
      </c>
      <c r="Q129" t="b">
        <f>IF(E129=O129,TRUE,FALSE)</f>
        <v>0</v>
      </c>
    </row>
  </sheetData>
  <conditionalFormatting sqref="Q2:Q129">
    <cfRule type="cellIs" dxfId="249" priority="131" operator="equal">
      <formula>TRUE</formula>
    </cfRule>
  </conditionalFormatting>
  <conditionalFormatting sqref="G2:H113">
    <cfRule type="containsText" dxfId="248" priority="130" operator="containsText" text="SUCCESSFUL">
      <formula>NOT(ISERROR(SEARCH("SUCCESSFUL",G2)))</formula>
    </cfRule>
  </conditionalFormatting>
  <conditionalFormatting sqref="I1:J1048576">
    <cfRule type="containsText" dxfId="247" priority="124" operator="containsText" text="5">
      <formula>NOT(ISERROR(SEARCH("5",I1)))</formula>
    </cfRule>
    <cfRule type="containsText" dxfId="246" priority="125" operator="containsText" text="4">
      <formula>NOT(ISERROR(SEARCH("4",I1)))</formula>
    </cfRule>
    <cfRule type="containsText" dxfId="245" priority="126" operator="containsText" text="3">
      <formula>NOT(ISERROR(SEARCH("3",I1)))</formula>
    </cfRule>
    <cfRule type="containsText" dxfId="244" priority="127" operator="containsText" text="2">
      <formula>NOT(ISERROR(SEARCH("2",I1)))</formula>
    </cfRule>
  </conditionalFormatting>
  <conditionalFormatting sqref="K9:L10">
    <cfRule type="containsText" dxfId="243" priority="120" operator="containsText" text="5">
      <formula>NOT(ISERROR(SEARCH("5",K9)))</formula>
    </cfRule>
    <cfRule type="containsText" dxfId="242" priority="121" operator="containsText" text="4">
      <formula>NOT(ISERROR(SEARCH("4",K9)))</formula>
    </cfRule>
    <cfRule type="containsText" dxfId="241" priority="122" operator="containsText" text="3">
      <formula>NOT(ISERROR(SEARCH("3",K9)))</formula>
    </cfRule>
    <cfRule type="containsText" dxfId="240" priority="123" operator="containsText" text="2">
      <formula>NOT(ISERROR(SEARCH("2",K9)))</formula>
    </cfRule>
  </conditionalFormatting>
  <conditionalFormatting sqref="K12:L15">
    <cfRule type="containsText" dxfId="239" priority="116" operator="containsText" text="5">
      <formula>NOT(ISERROR(SEARCH("5",K12)))</formula>
    </cfRule>
    <cfRule type="containsText" dxfId="238" priority="117" operator="containsText" text="4">
      <formula>NOT(ISERROR(SEARCH("4",K12)))</formula>
    </cfRule>
    <cfRule type="containsText" dxfId="237" priority="118" operator="containsText" text="3">
      <formula>NOT(ISERROR(SEARCH("3",K12)))</formula>
    </cfRule>
    <cfRule type="containsText" dxfId="236" priority="119" operator="containsText" text="2">
      <formula>NOT(ISERROR(SEARCH("2",K12)))</formula>
    </cfRule>
  </conditionalFormatting>
  <conditionalFormatting sqref="K18:L22">
    <cfRule type="containsText" dxfId="235" priority="112" operator="containsText" text="5">
      <formula>NOT(ISERROR(SEARCH("5",K18)))</formula>
    </cfRule>
    <cfRule type="containsText" dxfId="234" priority="113" operator="containsText" text="4">
      <formula>NOT(ISERROR(SEARCH("4",K18)))</formula>
    </cfRule>
    <cfRule type="containsText" dxfId="233" priority="114" operator="containsText" text="3">
      <formula>NOT(ISERROR(SEARCH("3",K18)))</formula>
    </cfRule>
    <cfRule type="containsText" dxfId="232" priority="115" operator="containsText" text="2">
      <formula>NOT(ISERROR(SEARCH("2",K18)))</formula>
    </cfRule>
  </conditionalFormatting>
  <conditionalFormatting sqref="K24:L26">
    <cfRule type="containsText" dxfId="231" priority="108" operator="containsText" text="5">
      <formula>NOT(ISERROR(SEARCH("5",K24)))</formula>
    </cfRule>
    <cfRule type="containsText" dxfId="230" priority="109" operator="containsText" text="4">
      <formula>NOT(ISERROR(SEARCH("4",K24)))</formula>
    </cfRule>
    <cfRule type="containsText" dxfId="229" priority="110" operator="containsText" text="3">
      <formula>NOT(ISERROR(SEARCH("3",K24)))</formula>
    </cfRule>
    <cfRule type="containsText" dxfId="228" priority="111" operator="containsText" text="2">
      <formula>NOT(ISERROR(SEARCH("2",K24)))</formula>
    </cfRule>
  </conditionalFormatting>
  <conditionalFormatting sqref="K28:L29">
    <cfRule type="containsText" dxfId="227" priority="104" operator="containsText" text="5">
      <formula>NOT(ISERROR(SEARCH("5",K28)))</formula>
    </cfRule>
    <cfRule type="containsText" dxfId="226" priority="105" operator="containsText" text="4">
      <formula>NOT(ISERROR(SEARCH("4",K28)))</formula>
    </cfRule>
    <cfRule type="containsText" dxfId="225" priority="106" operator="containsText" text="3">
      <formula>NOT(ISERROR(SEARCH("3",K28)))</formula>
    </cfRule>
    <cfRule type="containsText" dxfId="224" priority="107" operator="containsText" text="2">
      <formula>NOT(ISERROR(SEARCH("2",K28)))</formula>
    </cfRule>
  </conditionalFormatting>
  <conditionalFormatting sqref="K31:L39">
    <cfRule type="containsText" dxfId="223" priority="100" operator="containsText" text="5">
      <formula>NOT(ISERROR(SEARCH("5",K31)))</formula>
    </cfRule>
    <cfRule type="containsText" dxfId="222" priority="101" operator="containsText" text="4">
      <formula>NOT(ISERROR(SEARCH("4",K31)))</formula>
    </cfRule>
    <cfRule type="containsText" dxfId="221" priority="102" operator="containsText" text="3">
      <formula>NOT(ISERROR(SEARCH("3",K31)))</formula>
    </cfRule>
    <cfRule type="containsText" dxfId="220" priority="103" operator="containsText" text="2">
      <formula>NOT(ISERROR(SEARCH("2",K31)))</formula>
    </cfRule>
  </conditionalFormatting>
  <conditionalFormatting sqref="K43:L43">
    <cfRule type="containsText" dxfId="219" priority="96" operator="containsText" text="5">
      <formula>NOT(ISERROR(SEARCH("5",K43)))</formula>
    </cfRule>
    <cfRule type="containsText" dxfId="218" priority="97" operator="containsText" text="4">
      <formula>NOT(ISERROR(SEARCH("4",K43)))</formula>
    </cfRule>
    <cfRule type="containsText" dxfId="217" priority="98" operator="containsText" text="3">
      <formula>NOT(ISERROR(SEARCH("3",K43)))</formula>
    </cfRule>
    <cfRule type="containsText" dxfId="216" priority="99" operator="containsText" text="2">
      <formula>NOT(ISERROR(SEARCH("2",K43)))</formula>
    </cfRule>
  </conditionalFormatting>
  <conditionalFormatting sqref="K45:L46">
    <cfRule type="containsText" dxfId="215" priority="92" operator="containsText" text="5">
      <formula>NOT(ISERROR(SEARCH("5",K45)))</formula>
    </cfRule>
    <cfRule type="containsText" dxfId="214" priority="93" operator="containsText" text="4">
      <formula>NOT(ISERROR(SEARCH("4",K45)))</formula>
    </cfRule>
    <cfRule type="containsText" dxfId="213" priority="94" operator="containsText" text="3">
      <formula>NOT(ISERROR(SEARCH("3",K45)))</formula>
    </cfRule>
    <cfRule type="containsText" dxfId="212" priority="95" operator="containsText" text="2">
      <formula>NOT(ISERROR(SEARCH("2",K45)))</formula>
    </cfRule>
  </conditionalFormatting>
  <conditionalFormatting sqref="K48:L50">
    <cfRule type="containsText" dxfId="211" priority="88" operator="containsText" text="5">
      <formula>NOT(ISERROR(SEARCH("5",K48)))</formula>
    </cfRule>
    <cfRule type="containsText" dxfId="210" priority="89" operator="containsText" text="4">
      <formula>NOT(ISERROR(SEARCH("4",K48)))</formula>
    </cfRule>
    <cfRule type="containsText" dxfId="209" priority="90" operator="containsText" text="3">
      <formula>NOT(ISERROR(SEARCH("3",K48)))</formula>
    </cfRule>
    <cfRule type="containsText" dxfId="208" priority="91" operator="containsText" text="2">
      <formula>NOT(ISERROR(SEARCH("2",K48)))</formula>
    </cfRule>
  </conditionalFormatting>
  <conditionalFormatting sqref="K55:L57">
    <cfRule type="containsText" dxfId="207" priority="84" operator="containsText" text="5">
      <formula>NOT(ISERROR(SEARCH("5",K55)))</formula>
    </cfRule>
    <cfRule type="containsText" dxfId="206" priority="85" operator="containsText" text="4">
      <formula>NOT(ISERROR(SEARCH("4",K55)))</formula>
    </cfRule>
    <cfRule type="containsText" dxfId="205" priority="86" operator="containsText" text="3">
      <formula>NOT(ISERROR(SEARCH("3",K55)))</formula>
    </cfRule>
    <cfRule type="containsText" dxfId="204" priority="87" operator="containsText" text="2">
      <formula>NOT(ISERROR(SEARCH("2",K55)))</formula>
    </cfRule>
  </conditionalFormatting>
  <conditionalFormatting sqref="K60:L60">
    <cfRule type="containsText" dxfId="203" priority="80" operator="containsText" text="5">
      <formula>NOT(ISERROR(SEARCH("5",K60)))</formula>
    </cfRule>
    <cfRule type="containsText" dxfId="202" priority="81" operator="containsText" text="4">
      <formula>NOT(ISERROR(SEARCH("4",K60)))</formula>
    </cfRule>
    <cfRule type="containsText" dxfId="201" priority="82" operator="containsText" text="3">
      <formula>NOT(ISERROR(SEARCH("3",K60)))</formula>
    </cfRule>
    <cfRule type="containsText" dxfId="200" priority="83" operator="containsText" text="2">
      <formula>NOT(ISERROR(SEARCH("2",K60)))</formula>
    </cfRule>
  </conditionalFormatting>
  <conditionalFormatting sqref="K62:L65">
    <cfRule type="containsText" dxfId="199" priority="76" operator="containsText" text="5">
      <formula>NOT(ISERROR(SEARCH("5",K62)))</formula>
    </cfRule>
    <cfRule type="containsText" dxfId="198" priority="77" operator="containsText" text="4">
      <formula>NOT(ISERROR(SEARCH("4",K62)))</formula>
    </cfRule>
    <cfRule type="containsText" dxfId="197" priority="78" operator="containsText" text="3">
      <formula>NOT(ISERROR(SEARCH("3",K62)))</formula>
    </cfRule>
    <cfRule type="containsText" dxfId="196" priority="79" operator="containsText" text="2">
      <formula>NOT(ISERROR(SEARCH("2",K62)))</formula>
    </cfRule>
  </conditionalFormatting>
  <conditionalFormatting sqref="K67:L67">
    <cfRule type="containsText" dxfId="195" priority="72" operator="containsText" text="5">
      <formula>NOT(ISERROR(SEARCH("5",K67)))</formula>
    </cfRule>
    <cfRule type="containsText" dxfId="194" priority="73" operator="containsText" text="4">
      <formula>NOT(ISERROR(SEARCH("4",K67)))</formula>
    </cfRule>
    <cfRule type="containsText" dxfId="193" priority="74" operator="containsText" text="3">
      <formula>NOT(ISERROR(SEARCH("3",K67)))</formula>
    </cfRule>
    <cfRule type="containsText" dxfId="192" priority="75" operator="containsText" text="2">
      <formula>NOT(ISERROR(SEARCH("2",K67)))</formula>
    </cfRule>
  </conditionalFormatting>
  <conditionalFormatting sqref="K70:L70">
    <cfRule type="containsText" dxfId="191" priority="68" operator="containsText" text="5">
      <formula>NOT(ISERROR(SEARCH("5",K70)))</formula>
    </cfRule>
    <cfRule type="containsText" dxfId="190" priority="69" operator="containsText" text="4">
      <formula>NOT(ISERROR(SEARCH("4",K70)))</formula>
    </cfRule>
    <cfRule type="containsText" dxfId="189" priority="70" operator="containsText" text="3">
      <formula>NOT(ISERROR(SEARCH("3",K70)))</formula>
    </cfRule>
    <cfRule type="containsText" dxfId="188" priority="71" operator="containsText" text="2">
      <formula>NOT(ISERROR(SEARCH("2",K70)))</formula>
    </cfRule>
  </conditionalFormatting>
  <conditionalFormatting sqref="K72:L74">
    <cfRule type="containsText" dxfId="187" priority="64" operator="containsText" text="5">
      <formula>NOT(ISERROR(SEARCH("5",K72)))</formula>
    </cfRule>
    <cfRule type="containsText" dxfId="186" priority="65" operator="containsText" text="4">
      <formula>NOT(ISERROR(SEARCH("4",K72)))</formula>
    </cfRule>
    <cfRule type="containsText" dxfId="185" priority="66" operator="containsText" text="3">
      <formula>NOT(ISERROR(SEARCH("3",K72)))</formula>
    </cfRule>
    <cfRule type="containsText" dxfId="184" priority="67" operator="containsText" text="2">
      <formula>NOT(ISERROR(SEARCH("2",K72)))</formula>
    </cfRule>
  </conditionalFormatting>
  <conditionalFormatting sqref="K76:L80">
    <cfRule type="containsText" dxfId="183" priority="60" operator="containsText" text="5">
      <formula>NOT(ISERROR(SEARCH("5",K76)))</formula>
    </cfRule>
    <cfRule type="containsText" dxfId="182" priority="61" operator="containsText" text="4">
      <formula>NOT(ISERROR(SEARCH("4",K76)))</formula>
    </cfRule>
    <cfRule type="containsText" dxfId="181" priority="62" operator="containsText" text="3">
      <formula>NOT(ISERROR(SEARCH("3",K76)))</formula>
    </cfRule>
    <cfRule type="containsText" dxfId="180" priority="63" operator="containsText" text="2">
      <formula>NOT(ISERROR(SEARCH("2",K76)))</formula>
    </cfRule>
  </conditionalFormatting>
  <conditionalFormatting sqref="K83:L87">
    <cfRule type="containsText" dxfId="179" priority="56" operator="containsText" text="5">
      <formula>NOT(ISERROR(SEARCH("5",K83)))</formula>
    </cfRule>
    <cfRule type="containsText" dxfId="178" priority="57" operator="containsText" text="4">
      <formula>NOT(ISERROR(SEARCH("4",K83)))</formula>
    </cfRule>
    <cfRule type="containsText" dxfId="177" priority="58" operator="containsText" text="3">
      <formula>NOT(ISERROR(SEARCH("3",K83)))</formula>
    </cfRule>
    <cfRule type="containsText" dxfId="176" priority="59" operator="containsText" text="2">
      <formula>NOT(ISERROR(SEARCH("2",K83)))</formula>
    </cfRule>
  </conditionalFormatting>
  <conditionalFormatting sqref="K89:L92">
    <cfRule type="containsText" dxfId="175" priority="52" operator="containsText" text="5">
      <formula>NOT(ISERROR(SEARCH("5",K89)))</formula>
    </cfRule>
    <cfRule type="containsText" dxfId="174" priority="53" operator="containsText" text="4">
      <formula>NOT(ISERROR(SEARCH("4",K89)))</formula>
    </cfRule>
    <cfRule type="containsText" dxfId="173" priority="54" operator="containsText" text="3">
      <formula>NOT(ISERROR(SEARCH("3",K89)))</formula>
    </cfRule>
    <cfRule type="containsText" dxfId="172" priority="55" operator="containsText" text="2">
      <formula>NOT(ISERROR(SEARCH("2",K89)))</formula>
    </cfRule>
  </conditionalFormatting>
  <conditionalFormatting sqref="K95:L96">
    <cfRule type="containsText" dxfId="171" priority="48" operator="containsText" text="5">
      <formula>NOT(ISERROR(SEARCH("5",K95)))</formula>
    </cfRule>
    <cfRule type="containsText" dxfId="170" priority="49" operator="containsText" text="4">
      <formula>NOT(ISERROR(SEARCH("4",K95)))</formula>
    </cfRule>
    <cfRule type="containsText" dxfId="169" priority="50" operator="containsText" text="3">
      <formula>NOT(ISERROR(SEARCH("3",K95)))</formula>
    </cfRule>
    <cfRule type="containsText" dxfId="168" priority="51" operator="containsText" text="2">
      <formula>NOT(ISERROR(SEARCH("2",K95)))</formula>
    </cfRule>
  </conditionalFormatting>
  <conditionalFormatting sqref="K98:L99">
    <cfRule type="containsText" dxfId="167" priority="44" operator="containsText" text="5">
      <formula>NOT(ISERROR(SEARCH("5",K98)))</formula>
    </cfRule>
    <cfRule type="containsText" dxfId="166" priority="45" operator="containsText" text="4">
      <formula>NOT(ISERROR(SEARCH("4",K98)))</formula>
    </cfRule>
    <cfRule type="containsText" dxfId="165" priority="46" operator="containsText" text="3">
      <formula>NOT(ISERROR(SEARCH("3",K98)))</formula>
    </cfRule>
    <cfRule type="containsText" dxfId="164" priority="47" operator="containsText" text="2">
      <formula>NOT(ISERROR(SEARCH("2",K98)))</formula>
    </cfRule>
  </conditionalFormatting>
  <conditionalFormatting sqref="K101:L102">
    <cfRule type="containsText" dxfId="163" priority="40" operator="containsText" text="5">
      <formula>NOT(ISERROR(SEARCH("5",K101)))</formula>
    </cfRule>
    <cfRule type="containsText" dxfId="162" priority="41" operator="containsText" text="4">
      <formula>NOT(ISERROR(SEARCH("4",K101)))</formula>
    </cfRule>
    <cfRule type="containsText" dxfId="161" priority="42" operator="containsText" text="3">
      <formula>NOT(ISERROR(SEARCH("3",K101)))</formula>
    </cfRule>
    <cfRule type="containsText" dxfId="160" priority="43" operator="containsText" text="2">
      <formula>NOT(ISERROR(SEARCH("2",K101)))</formula>
    </cfRule>
  </conditionalFormatting>
  <conditionalFormatting sqref="K105:L106">
    <cfRule type="containsText" dxfId="159" priority="36" operator="containsText" text="5">
      <formula>NOT(ISERROR(SEARCH("5",K105)))</formula>
    </cfRule>
    <cfRule type="containsText" dxfId="158" priority="37" operator="containsText" text="4">
      <formula>NOT(ISERROR(SEARCH("4",K105)))</formula>
    </cfRule>
    <cfRule type="containsText" dxfId="157" priority="38" operator="containsText" text="3">
      <formula>NOT(ISERROR(SEARCH("3",K105)))</formula>
    </cfRule>
    <cfRule type="containsText" dxfId="156" priority="39" operator="containsText" text="2">
      <formula>NOT(ISERROR(SEARCH("2",K105)))</formula>
    </cfRule>
  </conditionalFormatting>
  <conditionalFormatting sqref="K108:L108">
    <cfRule type="containsText" dxfId="155" priority="32" operator="containsText" text="5">
      <formula>NOT(ISERROR(SEARCH("5",K108)))</formula>
    </cfRule>
    <cfRule type="containsText" dxfId="154" priority="33" operator="containsText" text="4">
      <formula>NOT(ISERROR(SEARCH("4",K108)))</formula>
    </cfRule>
    <cfRule type="containsText" dxfId="153" priority="34" operator="containsText" text="3">
      <formula>NOT(ISERROR(SEARCH("3",K108)))</formula>
    </cfRule>
    <cfRule type="containsText" dxfId="152" priority="35" operator="containsText" text="2">
      <formula>NOT(ISERROR(SEARCH("2",K108)))</formula>
    </cfRule>
  </conditionalFormatting>
  <conditionalFormatting sqref="K111:L113">
    <cfRule type="containsText" dxfId="151" priority="28" operator="containsText" text="5">
      <formula>NOT(ISERROR(SEARCH("5",K111)))</formula>
    </cfRule>
    <cfRule type="containsText" dxfId="150" priority="29" operator="containsText" text="4">
      <formula>NOT(ISERROR(SEARCH("4",K111)))</formula>
    </cfRule>
    <cfRule type="containsText" dxfId="149" priority="30" operator="containsText" text="3">
      <formula>NOT(ISERROR(SEARCH("3",K111)))</formula>
    </cfRule>
    <cfRule type="containsText" dxfId="148" priority="31" operator="containsText" text="2">
      <formula>NOT(ISERROR(SEARCH("2",K111)))</formula>
    </cfRule>
  </conditionalFormatting>
  <conditionalFormatting sqref="K120:L121">
    <cfRule type="containsText" dxfId="147" priority="16" operator="containsText" text="5">
      <formula>NOT(ISERROR(SEARCH("5",K120)))</formula>
    </cfRule>
    <cfRule type="containsText" dxfId="146" priority="17" operator="containsText" text="4">
      <formula>NOT(ISERROR(SEARCH("4",K120)))</formula>
    </cfRule>
    <cfRule type="containsText" dxfId="145" priority="18" operator="containsText" text="3">
      <formula>NOT(ISERROR(SEARCH("3",K120)))</formula>
    </cfRule>
    <cfRule type="containsText" dxfId="144" priority="19" operator="containsText" text="2">
      <formula>NOT(ISERROR(SEARCH("2",K120)))</formula>
    </cfRule>
  </conditionalFormatting>
  <conditionalFormatting sqref="K117:L118">
    <cfRule type="containsText" dxfId="143" priority="20" operator="containsText" text="5">
      <formula>NOT(ISERROR(SEARCH("5",K117)))</formula>
    </cfRule>
    <cfRule type="containsText" dxfId="142" priority="21" operator="containsText" text="4">
      <formula>NOT(ISERROR(SEARCH("4",K117)))</formula>
    </cfRule>
    <cfRule type="containsText" dxfId="141" priority="22" operator="containsText" text="3">
      <formula>NOT(ISERROR(SEARCH("3",K117)))</formula>
    </cfRule>
    <cfRule type="containsText" dxfId="140" priority="23" operator="containsText" text="2">
      <formula>NOT(ISERROR(SEARCH("2",K117)))</formula>
    </cfRule>
  </conditionalFormatting>
  <conditionalFormatting sqref="K122:L122">
    <cfRule type="containsText" dxfId="139" priority="4" operator="containsText" text="5">
      <formula>NOT(ISERROR(SEARCH("5",K122)))</formula>
    </cfRule>
    <cfRule type="containsText" dxfId="138" priority="5" operator="containsText" text="4">
      <formula>NOT(ISERROR(SEARCH("4",K122)))</formula>
    </cfRule>
    <cfRule type="containsText" dxfId="137" priority="6" operator="containsText" text="3">
      <formula>NOT(ISERROR(SEARCH("3",K122)))</formula>
    </cfRule>
    <cfRule type="containsText" dxfId="136" priority="7" operator="containsText" text="2">
      <formula>NOT(ISERROR(SEARCH("2",K122)))</formula>
    </cfRule>
  </conditionalFormatting>
  <conditionalFormatting sqref="K123:L129">
    <cfRule type="containsText" dxfId="135" priority="12" operator="containsText" text="5">
      <formula>NOT(ISERROR(SEARCH("5",K123)))</formula>
    </cfRule>
    <cfRule type="containsText" dxfId="134" priority="13" operator="containsText" text="4">
      <formula>NOT(ISERROR(SEARCH("4",K123)))</formula>
    </cfRule>
    <cfRule type="containsText" dxfId="133" priority="14" operator="containsText" text="3">
      <formula>NOT(ISERROR(SEARCH("3",K123)))</formula>
    </cfRule>
    <cfRule type="containsText" dxfId="132" priority="15" operator="containsText" text="2">
      <formula>NOT(ISERROR(SEARCH("2",K123)))</formula>
    </cfRule>
  </conditionalFormatting>
  <conditionalFormatting sqref="K115:L115">
    <cfRule type="containsText" dxfId="131" priority="8" operator="containsText" text="5">
      <formula>NOT(ISERROR(SEARCH("5",K115)))</formula>
    </cfRule>
    <cfRule type="containsText" dxfId="130" priority="9" operator="containsText" text="4">
      <formula>NOT(ISERROR(SEARCH("4",K115)))</formula>
    </cfRule>
    <cfRule type="containsText" dxfId="129" priority="10" operator="containsText" text="3">
      <formula>NOT(ISERROR(SEARCH("3",K115)))</formula>
    </cfRule>
    <cfRule type="containsText" dxfId="128" priority="11" operator="containsText" text="2">
      <formula>NOT(ISERROR(SEARCH("2",K115)))</formula>
    </cfRule>
  </conditionalFormatting>
  <conditionalFormatting sqref="N2">
    <cfRule type="cellIs" dxfId="127" priority="2" operator="equal">
      <formula>O2</formula>
    </cfRule>
  </conditionalFormatting>
  <conditionalFormatting sqref="N3:N129">
    <cfRule type="cellIs" dxfId="0" priority="1" operator="equal">
      <formula>O3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Wong</dc:creator>
  <cp:lastModifiedBy>Y Wong</cp:lastModifiedBy>
  <dcterms:created xsi:type="dcterms:W3CDTF">2020-06-20T15:22:34Z</dcterms:created>
  <dcterms:modified xsi:type="dcterms:W3CDTF">2020-06-21T15:36:45Z</dcterms:modified>
</cp:coreProperties>
</file>