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93727F0C-8B71-4C42-B908-7246AF553FE5}" xr6:coauthVersionLast="40" xr6:coauthVersionMax="40" xr10:uidLastSave="{00000000-0000-0000-0000-000000000000}"/>
  <bookViews>
    <workbookView xWindow="0" yWindow="0" windowWidth="19200" windowHeight="8150" xr2:uid="{7AF3A03D-CE9E-409E-9E62-EADF04CEEE1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2" i="1"/>
  <c r="I21" i="1"/>
  <c r="I41" i="1"/>
  <c r="I77" i="1"/>
  <c r="I78" i="1"/>
  <c r="I79" i="1"/>
  <c r="I81" i="1"/>
  <c r="I101" i="1"/>
  <c r="I121" i="1" l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0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1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<sst xmlns="http://schemas.openxmlformats.org/spreadsheetml/2006/main" count="249" uniqueCount="13">
  <si>
    <t>Observation</t>
  </si>
  <si>
    <t>Group</t>
  </si>
  <si>
    <t>Id</t>
  </si>
  <si>
    <t>Room</t>
  </si>
  <si>
    <t>Duration</t>
  </si>
  <si>
    <t>Loudness NoObject</t>
  </si>
  <si>
    <t>DiffThreshold</t>
  </si>
  <si>
    <t>B</t>
  </si>
  <si>
    <t>A</t>
  </si>
  <si>
    <t>S</t>
  </si>
  <si>
    <t>C</t>
  </si>
  <si>
    <t>Raw Sharpness Data</t>
  </si>
  <si>
    <t>SharpnessThreshold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</si>
</sst>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E72B-909E-4713-9154-9D34E1C8C58B}">
  <dimension ref="A1:I121"/>
  <sheetViews>
    <sheetView tabSelected="1" topLeftCell="A70" workbookViewId="0">
      <selection activeCell="G1" sqref="G1"/>
    </sheetView>
  </sheetViews>
  <sheetFormatPr defaultRowHeight="14.5" x14ac:dyDescent="0.35"/>
  <cols>
    <col min="6" max="6" width="21.90625" customWidth="1"/>
    <col min="7" max="7" width="23.6328125" customWidth="1"/>
    <col min="8" max="8" width="20.54296875" customWidth="1"/>
    <col min="9" max="9" width="2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5</v>
      </c>
      <c r="I1" s="1" t="s">
        <v>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>
        <v>1.9858056112224447</v>
      </c>
      <c r="G2" s="2">
        <v>1.9858056112224447</v>
      </c>
      <c r="H2" s="1">
        <v>1.9</v>
      </c>
      <c r="I2" s="2">
        <f>G2-H2</f>
        <v>8.5805611222444789E-2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>
        <v>1.9952865731462925</v>
      </c>
      <c r="G3" s="2">
        <v>1.9952865731462925</v>
      </c>
      <c r="H3" s="1">
        <v>1.9</v>
      </c>
      <c r="I3" s="2">
        <f t="shared" ref="I3:I66" si="0">G3-H3</f>
        <v>9.528657314629263E-2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>
        <v>2.0249769539078155</v>
      </c>
      <c r="G4" s="2">
        <v>2.0249769539078155</v>
      </c>
      <c r="H4" s="1">
        <v>1.9</v>
      </c>
      <c r="I4" s="2">
        <f t="shared" si="0"/>
        <v>0.1249769539078156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>
        <v>2.003769539078156</v>
      </c>
      <c r="G5" s="2">
        <v>2.003769539078156</v>
      </c>
      <c r="H5" s="1">
        <v>1.9</v>
      </c>
      <c r="I5" s="2">
        <f t="shared" si="0"/>
        <v>0.10376953907815611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>
        <v>1.9788196392785571</v>
      </c>
      <c r="G6" s="2">
        <v>1.9788196392785571</v>
      </c>
      <c r="H6" s="1">
        <v>1.9</v>
      </c>
      <c r="I6" s="2">
        <f t="shared" si="0"/>
        <v>7.8819639278557174E-2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>
        <v>1.9810651302605213</v>
      </c>
      <c r="G7" s="2">
        <v>1.9810651302605213</v>
      </c>
      <c r="H7" s="1">
        <v>1.9</v>
      </c>
      <c r="I7" s="2">
        <f t="shared" si="0"/>
        <v>8.1065130260521423E-2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>
        <v>2.1377505010020039</v>
      </c>
      <c r="G8" s="2">
        <v>2.1377505010020039</v>
      </c>
      <c r="H8" s="1">
        <v>1.9</v>
      </c>
      <c r="I8" s="2">
        <f t="shared" si="0"/>
        <v>0.23775050100200401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>
        <v>2.0214839679358718</v>
      </c>
      <c r="G9" s="2">
        <v>2.0214839679358718</v>
      </c>
      <c r="H9" s="1">
        <v>1.9</v>
      </c>
      <c r="I9" s="2">
        <f t="shared" si="0"/>
        <v>0.12148396793587191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>
        <v>2.052</v>
      </c>
      <c r="G10" s="2">
        <v>2.052</v>
      </c>
      <c r="H10" s="1">
        <v>1.9</v>
      </c>
      <c r="I10" s="2">
        <f t="shared" si="0"/>
        <v>0.15200000000000014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>
        <v>2.0007755511022038</v>
      </c>
      <c r="G11" s="2">
        <v>2.0007755511022038</v>
      </c>
      <c r="H11" s="1">
        <v>1.9</v>
      </c>
      <c r="I11" s="2">
        <f t="shared" si="0"/>
        <v>0.10077555110220393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>
        <v>2.052</v>
      </c>
      <c r="G12" s="2">
        <v>2.052</v>
      </c>
      <c r="H12" s="1">
        <v>1.9</v>
      </c>
      <c r="I12" s="2">
        <f t="shared" si="0"/>
        <v>0.15200000000000014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>
        <v>2.0082605210420841</v>
      </c>
      <c r="G13" s="2">
        <v>2.0082605210420841</v>
      </c>
      <c r="H13" s="1">
        <v>1.9</v>
      </c>
      <c r="I13" s="2">
        <f t="shared" si="0"/>
        <v>0.10826052104208417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>
        <v>2.0930901803607211</v>
      </c>
      <c r="G14" s="2">
        <v>2.0930901803607211</v>
      </c>
      <c r="H14" s="1">
        <v>1.9</v>
      </c>
      <c r="I14" s="2">
        <f t="shared" si="0"/>
        <v>0.19309018036072123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>
        <v>2.0601563126252507</v>
      </c>
      <c r="G15" s="2">
        <v>2.0601563126252507</v>
      </c>
      <c r="H15" s="1">
        <v>1.9</v>
      </c>
      <c r="I15" s="2">
        <f t="shared" si="0"/>
        <v>0.16015631262525076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>
        <v>2.0476813627254509</v>
      </c>
      <c r="G16" s="2">
        <v>2.0476813627254509</v>
      </c>
      <c r="H16" s="1">
        <v>1.9</v>
      </c>
      <c r="I16" s="2">
        <f t="shared" si="0"/>
        <v>0.14768136272545096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>
        <v>2.0481803607214428</v>
      </c>
      <c r="G17" s="2">
        <v>2.0481803607214428</v>
      </c>
      <c r="H17" s="1">
        <v>1.9</v>
      </c>
      <c r="I17" s="2">
        <f t="shared" si="0"/>
        <v>0.14818036072144292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>
        <v>2.0115040080160318</v>
      </c>
      <c r="G18" s="2">
        <v>2.0115040080160318</v>
      </c>
      <c r="H18" s="1">
        <v>1.9</v>
      </c>
      <c r="I18" s="2">
        <f t="shared" si="0"/>
        <v>0.11150400801603189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>
        <v>2.1023216432865728</v>
      </c>
      <c r="G19" s="2">
        <v>2.1023216432865728</v>
      </c>
      <c r="H19" s="1">
        <v>1.9</v>
      </c>
      <c r="I19" s="2">
        <f t="shared" si="0"/>
        <v>0.20232164328657287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>
        <v>1.9783206412825656</v>
      </c>
      <c r="G20" s="2">
        <v>1.9783206412825656</v>
      </c>
      <c r="H20" s="1">
        <v>1.9</v>
      </c>
      <c r="I20" s="2">
        <f t="shared" si="0"/>
        <v>7.8320641282565662E-2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>
        <v>2.052</v>
      </c>
      <c r="G21" s="2">
        <v>2.052</v>
      </c>
      <c r="H21" s="1">
        <v>1.9</v>
      </c>
      <c r="I21" s="2">
        <f t="shared" si="0"/>
        <v>0.15200000000000014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>
        <v>1.9906452905811631</v>
      </c>
      <c r="G22" s="2">
        <v>1.9906452905811631</v>
      </c>
      <c r="H22" s="1">
        <v>1.9</v>
      </c>
      <c r="I22" s="2">
        <f t="shared" si="0"/>
        <v>9.0645290581163218E-2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>
        <v>1.9935881763527055</v>
      </c>
      <c r="G23" s="2">
        <v>1.9935881763527055</v>
      </c>
      <c r="H23" s="1">
        <v>1.9</v>
      </c>
      <c r="I23" s="2">
        <f t="shared" si="0"/>
        <v>9.3588176352705554E-2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>
        <v>1.9911803607214438</v>
      </c>
      <c r="G24" s="2">
        <v>1.9911803607214438</v>
      </c>
      <c r="H24" s="1">
        <v>1.9</v>
      </c>
      <c r="I24" s="2">
        <f t="shared" si="0"/>
        <v>9.1180360721443865E-2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>
        <v>2.0045571142284575</v>
      </c>
      <c r="G25" s="2">
        <v>2.0045571142284575</v>
      </c>
      <c r="H25" s="1">
        <v>1.9</v>
      </c>
      <c r="I25" s="2">
        <f t="shared" si="0"/>
        <v>0.10455711422845759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>
        <v>1.9831543086172354</v>
      </c>
      <c r="G26" s="2">
        <v>1.9831543086172354</v>
      </c>
      <c r="H26" s="1">
        <v>1.9</v>
      </c>
      <c r="I26" s="2">
        <f t="shared" si="0"/>
        <v>8.3154308617235495E-2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>
        <v>1.991715430861724</v>
      </c>
      <c r="G27" s="2">
        <v>1.991715430861724</v>
      </c>
      <c r="H27" s="1">
        <v>1.9</v>
      </c>
      <c r="I27" s="2">
        <f t="shared" si="0"/>
        <v>9.1715430861724068E-2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>
        <v>1.9515851703406801</v>
      </c>
      <c r="G28" s="2">
        <v>1.9515851703406801</v>
      </c>
      <c r="H28" s="1">
        <v>1.9</v>
      </c>
      <c r="I28" s="2">
        <f t="shared" si="0"/>
        <v>5.158517034068022E-2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>
        <v>2.0446873747494987</v>
      </c>
      <c r="G29" s="2">
        <v>2.0446873747494987</v>
      </c>
      <c r="H29" s="1">
        <v>1.9</v>
      </c>
      <c r="I29" s="2">
        <f t="shared" si="0"/>
        <v>0.14468737474949878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>
        <v>2.083212424849699</v>
      </c>
      <c r="G30" s="2">
        <v>2.083212424849699</v>
      </c>
      <c r="H30" s="1">
        <v>1.9</v>
      </c>
      <c r="I30" s="2">
        <f t="shared" si="0"/>
        <v>0.18321242484969913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>
        <v>2.0026843687374751</v>
      </c>
      <c r="G31" s="2">
        <v>2.0026843687374751</v>
      </c>
      <c r="H31" s="1">
        <v>1.9</v>
      </c>
      <c r="I31" s="2">
        <f t="shared" si="0"/>
        <v>0.10268436873747522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>
        <v>2.003219438877756</v>
      </c>
      <c r="G32" s="2">
        <v>2.003219438877756</v>
      </c>
      <c r="H32" s="1">
        <v>1.9</v>
      </c>
      <c r="I32" s="2">
        <f t="shared" si="0"/>
        <v>0.10321943887775609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>
        <v>1.9802114228456906</v>
      </c>
      <c r="G33" s="2">
        <v>1.9802114228456906</v>
      </c>
      <c r="H33" s="1">
        <v>1.9</v>
      </c>
      <c r="I33" s="2">
        <f t="shared" si="0"/>
        <v>8.0211422845690716E-2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>
        <v>1.9834218436873752</v>
      </c>
      <c r="G34" s="2">
        <v>1.9834218436873752</v>
      </c>
      <c r="H34" s="1">
        <v>1.9</v>
      </c>
      <c r="I34" s="2">
        <f t="shared" si="0"/>
        <v>8.3421843687375263E-2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>
        <v>1.993588176352705</v>
      </c>
      <c r="G35" s="2">
        <v>1.993588176352705</v>
      </c>
      <c r="H35" s="1">
        <v>1.9</v>
      </c>
      <c r="I35" s="2">
        <f t="shared" si="0"/>
        <v>9.358817635270511E-2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>
        <v>1.9842244488977951</v>
      </c>
      <c r="G36" s="2">
        <v>1.9842244488977951</v>
      </c>
      <c r="H36" s="1">
        <v>1.9</v>
      </c>
      <c r="I36" s="2">
        <f t="shared" si="0"/>
        <v>8.4224448897795234E-2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>
        <v>2.0053597194388781</v>
      </c>
      <c r="G37" s="2">
        <v>2.0053597194388781</v>
      </c>
      <c r="H37" s="1">
        <v>1.9</v>
      </c>
      <c r="I37" s="2">
        <f t="shared" si="0"/>
        <v>0.10535971943887823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>
        <v>2.0141883767535065</v>
      </c>
      <c r="G38" s="2">
        <v>2.0141883767535065</v>
      </c>
      <c r="H38" s="1">
        <v>1.9</v>
      </c>
      <c r="I38" s="2">
        <f t="shared" si="0"/>
        <v>0.11418837675350657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>
        <v>2.110768537074148</v>
      </c>
      <c r="G39" s="2">
        <v>2.110768537074148</v>
      </c>
      <c r="H39" s="1">
        <v>1.9</v>
      </c>
      <c r="I39" s="2">
        <f t="shared" si="0"/>
        <v>0.21076853707414811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>
        <v>1.9654969939879767</v>
      </c>
      <c r="G40" s="2">
        <v>1.9654969939879767</v>
      </c>
      <c r="H40" s="1">
        <v>1.9</v>
      </c>
      <c r="I40" s="2">
        <f t="shared" si="0"/>
        <v>6.5496993987976815E-2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>
        <v>2.0680000000000001</v>
      </c>
      <c r="G41" s="2">
        <v>2.0680000000000001</v>
      </c>
      <c r="H41" s="1">
        <v>1.9</v>
      </c>
      <c r="I41" s="2">
        <f t="shared" si="0"/>
        <v>0.16800000000000015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>
        <v>1.9865430861723448</v>
      </c>
      <c r="G42" s="2">
        <v>1.9865430861723448</v>
      </c>
      <c r="H42" s="1">
        <v>1.87</v>
      </c>
      <c r="I42" s="2">
        <f t="shared" si="0"/>
        <v>0.11654308617234466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>
        <v>1.9862545090180364</v>
      </c>
      <c r="G43" s="2">
        <v>1.9862545090180364</v>
      </c>
      <c r="H43" s="1">
        <v>1.87</v>
      </c>
      <c r="I43" s="2">
        <f t="shared" si="0"/>
        <v>0.11625450901803625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>
        <v>2.032426853707415</v>
      </c>
      <c r="G44" s="2">
        <v>2.032426853707415</v>
      </c>
      <c r="H44" s="1">
        <v>1.87</v>
      </c>
      <c r="I44" s="2">
        <f t="shared" si="0"/>
        <v>0.16242685370741494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>
        <v>1.9790400801603207</v>
      </c>
      <c r="G45" s="2">
        <v>1.9790400801603207</v>
      </c>
      <c r="H45" s="1">
        <v>1.87</v>
      </c>
      <c r="I45" s="2">
        <f t="shared" si="0"/>
        <v>0.10904008016032063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>
        <v>1.9738456913827653</v>
      </c>
      <c r="G46" s="2">
        <v>1.9738456913827653</v>
      </c>
      <c r="H46" s="1">
        <v>1.87</v>
      </c>
      <c r="I46" s="2">
        <f t="shared" si="0"/>
        <v>0.10384569138276523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>
        <v>1.9879859719438884</v>
      </c>
      <c r="G47" s="2">
        <v>1.9879859719438884</v>
      </c>
      <c r="H47" s="1">
        <v>1.87</v>
      </c>
      <c r="I47" s="2">
        <f t="shared" si="0"/>
        <v>0.11798597194388827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>
        <v>1.9770200400801605</v>
      </c>
      <c r="G48" s="2">
        <v>1.9770200400801605</v>
      </c>
      <c r="H48" s="1">
        <v>1.87</v>
      </c>
      <c r="I48" s="2">
        <f t="shared" si="0"/>
        <v>0.10702004008016042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>
        <v>2.065324649298597</v>
      </c>
      <c r="G49" s="2">
        <v>2.065324649298597</v>
      </c>
      <c r="H49" s="1">
        <v>1.87</v>
      </c>
      <c r="I49" s="2">
        <f t="shared" si="0"/>
        <v>0.19532464929859694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>
        <v>1.9885631262525043</v>
      </c>
      <c r="G50" s="2">
        <v>1.9885631262525043</v>
      </c>
      <c r="H50" s="1">
        <v>1.87</v>
      </c>
      <c r="I50" s="2">
        <f t="shared" si="0"/>
        <v>0.1185631262525042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>
        <v>1.9963547094188376</v>
      </c>
      <c r="G51" s="2">
        <v>1.9963547094188376</v>
      </c>
      <c r="H51" s="1">
        <v>1.87</v>
      </c>
      <c r="I51" s="2">
        <f t="shared" si="0"/>
        <v>0.12635470941883753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>
        <v>1.9914488977955913</v>
      </c>
      <c r="G52" s="2">
        <v>1.9914488977955913</v>
      </c>
      <c r="H52" s="1">
        <v>1.87</v>
      </c>
      <c r="I52" s="2">
        <f t="shared" si="0"/>
        <v>0.1214488977955912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>
        <v>1.9969318637274549</v>
      </c>
      <c r="G53" s="2">
        <v>1.9969318637274549</v>
      </c>
      <c r="H53" s="1">
        <v>1.87</v>
      </c>
      <c r="I53" s="2">
        <f t="shared" si="0"/>
        <v>0.1269318637274548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>
        <v>1.9917374749498999</v>
      </c>
      <c r="G54" s="2">
        <v>1.9917374749498999</v>
      </c>
      <c r="H54" s="1">
        <v>1.87</v>
      </c>
      <c r="I54" s="2">
        <f t="shared" si="0"/>
        <v>0.12173747494989984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>
        <v>1.9703827655310626</v>
      </c>
      <c r="G55" s="2">
        <v>1.9703827655310626</v>
      </c>
      <c r="H55" s="1">
        <v>1.87</v>
      </c>
      <c r="I55" s="2">
        <f t="shared" si="0"/>
        <v>0.10038276553106251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>
        <v>2.0067434869739476</v>
      </c>
      <c r="G56" s="2">
        <v>2.0067434869739476</v>
      </c>
      <c r="H56" s="1">
        <v>1.87</v>
      </c>
      <c r="I56" s="2">
        <f t="shared" si="0"/>
        <v>0.13674348697394745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>
        <v>1.9911603206412829</v>
      </c>
      <c r="G57" s="2">
        <v>1.9911603206412829</v>
      </c>
      <c r="H57" s="1">
        <v>1.87</v>
      </c>
      <c r="I57" s="2">
        <f t="shared" si="0"/>
        <v>0.12116032064128279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>
        <v>2.0044348697394789</v>
      </c>
      <c r="G58" s="2">
        <v>2.0044348697394789</v>
      </c>
      <c r="H58" s="1">
        <v>1.87</v>
      </c>
      <c r="I58" s="2">
        <f t="shared" si="0"/>
        <v>0.13443486973947882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>
        <v>1.9724028056112226</v>
      </c>
      <c r="G59" s="2">
        <v>1.9724028056112226</v>
      </c>
      <c r="H59" s="1">
        <v>1.87</v>
      </c>
      <c r="I59" s="2">
        <f t="shared" si="0"/>
        <v>0.1024028056112225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>
        <v>1.9784629258517035</v>
      </c>
      <c r="G60" s="2">
        <v>1.9784629258517035</v>
      </c>
      <c r="H60" s="1">
        <v>1.87</v>
      </c>
      <c r="I60" s="2">
        <f t="shared" si="0"/>
        <v>0.10846292585170336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>
        <v>2.0840821643286578</v>
      </c>
      <c r="G61" s="2">
        <v>2.0840821643286578</v>
      </c>
      <c r="H61" s="1">
        <v>1.87</v>
      </c>
      <c r="I61" s="2">
        <f t="shared" si="0"/>
        <v>0.21408216432865768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>
        <v>2.0266392785571137</v>
      </c>
      <c r="G62" s="2">
        <v>2.0266392785571137</v>
      </c>
      <c r="H62" s="1">
        <v>1.98</v>
      </c>
      <c r="I62" s="2">
        <f t="shared" si="0"/>
        <v>4.6639278557113695E-2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>
        <v>2.0216292585170348</v>
      </c>
      <c r="G63" s="2">
        <v>2.0216292585170348</v>
      </c>
      <c r="H63" s="1">
        <v>1.98</v>
      </c>
      <c r="I63" s="2">
        <f t="shared" si="0"/>
        <v>4.1629258517034806E-2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>
        <v>2.021779559118237</v>
      </c>
      <c r="G64" s="2">
        <v>2.021779559118237</v>
      </c>
      <c r="H64" s="1">
        <v>1.98</v>
      </c>
      <c r="I64" s="2">
        <f t="shared" si="0"/>
        <v>4.1779559118237053E-2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>
        <v>2.0187234468937874</v>
      </c>
      <c r="G65" s="2">
        <v>2.0187234468937874</v>
      </c>
      <c r="H65" s="1">
        <v>1.98</v>
      </c>
      <c r="I65" s="2">
        <f t="shared" si="0"/>
        <v>3.8723446893787372E-2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>
        <v>2.0252364729458914</v>
      </c>
      <c r="G66" s="2">
        <v>2.0252364729458914</v>
      </c>
      <c r="H66" s="1">
        <v>1.98</v>
      </c>
      <c r="I66" s="2">
        <f t="shared" si="0"/>
        <v>4.5236472945891393E-2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>
        <v>2.0180220440881764</v>
      </c>
      <c r="G67" s="2">
        <v>2.0180220440881764</v>
      </c>
      <c r="H67" s="1">
        <v>1.98</v>
      </c>
      <c r="I67" s="2">
        <f t="shared" ref="I67:I121" si="1">G67-H67</f>
        <v>3.8022044088176443E-2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>
        <v>2.0216292585170343</v>
      </c>
      <c r="G68" s="2">
        <v>2.0216292585170343</v>
      </c>
      <c r="H68" s="1">
        <v>1.98</v>
      </c>
      <c r="I68" s="2">
        <f t="shared" si="1"/>
        <v>4.1629258517034362E-2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>
        <v>2.0230821643286578</v>
      </c>
      <c r="G69" s="2">
        <v>2.0230821643286578</v>
      </c>
      <c r="H69" s="1">
        <v>1.98</v>
      </c>
      <c r="I69" s="2">
        <f t="shared" si="1"/>
        <v>4.3082164328657857E-2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>
        <v>2.032</v>
      </c>
      <c r="G70" s="2">
        <v>2.032</v>
      </c>
      <c r="H70" s="1">
        <v>1.98</v>
      </c>
      <c r="I70" s="2">
        <f t="shared" si="1"/>
        <v>5.2000000000000046E-2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>
        <v>2.0266893787575149</v>
      </c>
      <c r="G71" s="2">
        <v>2.0266893787575149</v>
      </c>
      <c r="H71" s="1">
        <v>1.98</v>
      </c>
      <c r="I71" s="2">
        <f t="shared" si="1"/>
        <v>4.6689378757514888E-2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>
        <v>2.0284929859719445</v>
      </c>
      <c r="G72" s="2">
        <v>2.0284929859719445</v>
      </c>
      <c r="H72" s="1">
        <v>1.98</v>
      </c>
      <c r="I72" s="2">
        <f t="shared" si="1"/>
        <v>4.8492985971944513E-2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>
        <v>2.0244348697394789</v>
      </c>
      <c r="G73" s="2">
        <v>2.0244348697394789</v>
      </c>
      <c r="H73" s="1">
        <v>1.98</v>
      </c>
      <c r="I73" s="2">
        <f t="shared" si="1"/>
        <v>4.4434869739478966E-2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>
        <v>2.0234328657314626</v>
      </c>
      <c r="G74" s="2">
        <v>2.0234328657314626</v>
      </c>
      <c r="H74" s="1">
        <v>1.98</v>
      </c>
      <c r="I74" s="2">
        <f t="shared" si="1"/>
        <v>4.3432865731462655E-2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>
        <v>2.03019639278557</v>
      </c>
      <c r="G75" s="2">
        <v>2.03019639278557</v>
      </c>
      <c r="H75" s="1">
        <v>1.98</v>
      </c>
      <c r="I75" s="2">
        <f t="shared" si="1"/>
        <v>5.0196392785569977E-2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>
        <v>2.0206773547094183</v>
      </c>
      <c r="G76" s="2">
        <v>2.0206773547094183</v>
      </c>
      <c r="H76" s="1">
        <v>1.98</v>
      </c>
      <c r="I76" s="2">
        <f t="shared" si="1"/>
        <v>4.0677354709418356E-2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>
        <v>2.032</v>
      </c>
      <c r="G77" s="2">
        <v>2.032</v>
      </c>
      <c r="H77" s="1">
        <v>1.98</v>
      </c>
      <c r="I77" s="2">
        <f t="shared" si="1"/>
        <v>5.2000000000000046E-2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>
        <v>2.032</v>
      </c>
      <c r="G78" s="2">
        <v>2.032</v>
      </c>
      <c r="H78" s="1">
        <v>1.98</v>
      </c>
      <c r="I78" s="2">
        <f t="shared" si="1"/>
        <v>5.2000000000000046E-2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>
        <v>2.032</v>
      </c>
      <c r="G79" s="2">
        <v>2.032</v>
      </c>
      <c r="H79" s="1">
        <v>1.98</v>
      </c>
      <c r="I79" s="2">
        <f t="shared" si="1"/>
        <v>5.2000000000000046E-2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>
        <v>2.025687374749499</v>
      </c>
      <c r="G80" s="2">
        <v>2.025687374749499</v>
      </c>
      <c r="H80" s="1">
        <v>1.98</v>
      </c>
      <c r="I80" s="2">
        <f t="shared" si="1"/>
        <v>4.5687374749499021E-2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>
        <v>2.032</v>
      </c>
      <c r="G81" s="2">
        <v>2.032</v>
      </c>
      <c r="H81" s="1">
        <v>1.98</v>
      </c>
      <c r="I81" s="2">
        <f t="shared" si="1"/>
        <v>5.2000000000000046E-2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>
        <v>1.9431342685370745</v>
      </c>
      <c r="G82" s="2">
        <v>1.9431342685370745</v>
      </c>
      <c r="H82" s="1">
        <v>1.89</v>
      </c>
      <c r="I82" s="2">
        <f t="shared" si="1"/>
        <v>5.3134268537074592E-2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>
        <v>1.9457995991983963</v>
      </c>
      <c r="G83" s="2">
        <v>1.9457995991983963</v>
      </c>
      <c r="H83" s="1">
        <v>1.89</v>
      </c>
      <c r="I83" s="2">
        <f t="shared" si="1"/>
        <v>5.5799599198396388E-2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>
        <v>1.9461042084168336</v>
      </c>
      <c r="G84" s="2">
        <v>1.9461042084168336</v>
      </c>
      <c r="H84" s="1">
        <v>1.89</v>
      </c>
      <c r="I84" s="2">
        <f t="shared" si="1"/>
        <v>5.6104208416833723E-2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>
        <v>1.9306452905811622</v>
      </c>
      <c r="G85" s="2">
        <v>1.9306452905811622</v>
      </c>
      <c r="H85" s="1">
        <v>1.89</v>
      </c>
      <c r="I85" s="2">
        <f t="shared" si="1"/>
        <v>4.0645290581162286E-2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>
        <v>1.946104208416833</v>
      </c>
      <c r="G86" s="2">
        <v>1.946104208416833</v>
      </c>
      <c r="H86" s="1">
        <v>1.89</v>
      </c>
      <c r="I86" s="2">
        <f t="shared" si="1"/>
        <v>5.6104208416833057E-2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>
        <v>1.9383366733466938</v>
      </c>
      <c r="G87" s="2">
        <v>1.9383366733466938</v>
      </c>
      <c r="H87" s="1">
        <v>1.89</v>
      </c>
      <c r="I87" s="2">
        <f t="shared" si="1"/>
        <v>4.8336673346693892E-2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>
        <v>1.9346813627254507</v>
      </c>
      <c r="G88" s="2">
        <v>1.9346813627254507</v>
      </c>
      <c r="H88" s="1">
        <v>1.89</v>
      </c>
      <c r="I88" s="2">
        <f t="shared" si="1"/>
        <v>4.4681362725450757E-2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>
        <v>1.9483887775551103</v>
      </c>
      <c r="G89" s="2">
        <v>1.9483887775551103</v>
      </c>
      <c r="H89" s="1">
        <v>1.89</v>
      </c>
      <c r="I89" s="2">
        <f t="shared" si="1"/>
        <v>5.8388777555110405E-2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>
        <v>1.9579078156312628</v>
      </c>
      <c r="G90" s="2">
        <v>1.9579078156312628</v>
      </c>
      <c r="H90" s="1">
        <v>1.89</v>
      </c>
      <c r="I90" s="2">
        <f t="shared" si="1"/>
        <v>6.7907815631262913E-2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>
        <v>1.9532625250501001</v>
      </c>
      <c r="G91" s="2">
        <v>1.9532625250501001</v>
      </c>
      <c r="H91" s="1">
        <v>1.89</v>
      </c>
      <c r="I91" s="2">
        <f t="shared" si="1"/>
        <v>6.3262525050100216E-2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>
        <v>1.9533386773547097</v>
      </c>
      <c r="G92" s="2">
        <v>1.9533386773547097</v>
      </c>
      <c r="H92" s="1">
        <v>1.89</v>
      </c>
      <c r="I92" s="2">
        <f t="shared" si="1"/>
        <v>6.3338677354709771E-2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>
        <v>1.9403166332665327</v>
      </c>
      <c r="G93" s="2">
        <v>1.9403166332665327</v>
      </c>
      <c r="H93" s="1">
        <v>1.89</v>
      </c>
      <c r="I93" s="2">
        <f t="shared" si="1"/>
        <v>5.0316633266532795E-2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>
        <v>1.9430581162324649</v>
      </c>
      <c r="G94" s="2">
        <v>1.9430581162324649</v>
      </c>
      <c r="H94" s="1">
        <v>1.89</v>
      </c>
      <c r="I94" s="2">
        <f t="shared" si="1"/>
        <v>5.3058116232465036E-2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>
        <v>1.9511302605210419</v>
      </c>
      <c r="G95" s="2">
        <v>1.9511302605210419</v>
      </c>
      <c r="H95" s="1">
        <v>1.89</v>
      </c>
      <c r="I95" s="2">
        <f t="shared" si="1"/>
        <v>6.1130260521041979E-2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>
        <v>1.9462565130260518</v>
      </c>
      <c r="G96" s="2">
        <v>1.9462565130260518</v>
      </c>
      <c r="H96" s="1">
        <v>1.89</v>
      </c>
      <c r="I96" s="2">
        <f t="shared" si="1"/>
        <v>5.6256513026051946E-2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>
        <v>1.9611062124248497</v>
      </c>
      <c r="G97" s="2">
        <v>1.9611062124248497</v>
      </c>
      <c r="H97" s="1">
        <v>1.89</v>
      </c>
      <c r="I97" s="2">
        <f t="shared" si="1"/>
        <v>7.1106212424849824E-2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>
        <v>1.952805611222445</v>
      </c>
      <c r="G98" s="2">
        <v>1.952805611222445</v>
      </c>
      <c r="H98" s="1">
        <v>1.89</v>
      </c>
      <c r="I98" s="2">
        <f t="shared" si="1"/>
        <v>6.2805611222445101E-2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>
        <v>1.9553947895791586</v>
      </c>
      <c r="G99" s="2">
        <v>1.9553947895791586</v>
      </c>
      <c r="H99" s="1">
        <v>1.89</v>
      </c>
      <c r="I99" s="2">
        <f t="shared" si="1"/>
        <v>6.5394789579158674E-2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>
        <v>1.948921843687375</v>
      </c>
      <c r="G100" s="2">
        <v>1.948921843687375</v>
      </c>
      <c r="H100" s="1">
        <v>1.89</v>
      </c>
      <c r="I100" s="2">
        <f t="shared" si="1"/>
        <v>5.8921843687375075E-2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>
        <v>1.964</v>
      </c>
      <c r="G101" s="2">
        <v>1.964</v>
      </c>
      <c r="H101" s="1">
        <v>1.89</v>
      </c>
      <c r="I101" s="2">
        <f t="shared" si="1"/>
        <v>7.4000000000000066E-2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>
        <v>1.9900701402805612</v>
      </c>
      <c r="G102" s="2">
        <v>1.9900701402805612</v>
      </c>
      <c r="H102" s="1">
        <v>1.94</v>
      </c>
      <c r="I102" s="2">
        <f t="shared" si="1"/>
        <v>5.0070140280561226E-2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>
        <v>1.9693927855711428</v>
      </c>
      <c r="G103" s="2">
        <v>1.9693927855711428</v>
      </c>
      <c r="H103" s="1">
        <v>1.94</v>
      </c>
      <c r="I103" s="2">
        <f t="shared" si="1"/>
        <v>2.9392785571142888E-2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>
        <v>1.98898997995992</v>
      </c>
      <c r="G104" s="2">
        <v>1.98898997995992</v>
      </c>
      <c r="H104" s="1">
        <v>1.94</v>
      </c>
      <c r="I104" s="2">
        <f t="shared" si="1"/>
        <v>4.8989979959920049E-2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>
        <v>1.9812745490981962</v>
      </c>
      <c r="G105" s="2">
        <v>1.9812745490981962</v>
      </c>
      <c r="H105" s="1">
        <v>1.94</v>
      </c>
      <c r="I105" s="2">
        <f t="shared" si="1"/>
        <v>4.1274549098196278E-2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>
        <v>1.9661523046092186</v>
      </c>
      <c r="G106" s="2">
        <v>1.9661523046092186</v>
      </c>
      <c r="H106" s="1">
        <v>1.94</v>
      </c>
      <c r="I106" s="2">
        <f t="shared" si="1"/>
        <v>2.6152304609218691E-2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>
        <v>1.9584368737474953</v>
      </c>
      <c r="G107" s="2">
        <v>1.9584368737474953</v>
      </c>
      <c r="H107" s="1">
        <v>1.94</v>
      </c>
      <c r="I107" s="2">
        <f t="shared" si="1"/>
        <v>1.8436873747495364E-2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>
        <v>1.9706272545090184</v>
      </c>
      <c r="G108" s="2">
        <v>1.9706272545090184</v>
      </c>
      <c r="H108" s="1">
        <v>1.94</v>
      </c>
      <c r="I108" s="2">
        <f t="shared" si="1"/>
        <v>3.0627254509018487E-2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>
        <v>1.9771082164328657</v>
      </c>
      <c r="G109" s="2">
        <v>1.9771082164328657</v>
      </c>
      <c r="H109" s="1">
        <v>1.94</v>
      </c>
      <c r="I109" s="2">
        <f t="shared" si="1"/>
        <v>3.710821643286577E-2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>
        <v>1.9769539078156311</v>
      </c>
      <c r="G110" s="2">
        <v>1.9769539078156311</v>
      </c>
      <c r="H110" s="1">
        <v>1.94</v>
      </c>
      <c r="I110" s="2">
        <f t="shared" si="1"/>
        <v>3.6953907815631126E-2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>
        <v>2.0116733466933865</v>
      </c>
      <c r="G111" s="2">
        <v>2.0116733466933865</v>
      </c>
      <c r="H111" s="1">
        <v>1.94</v>
      </c>
      <c r="I111" s="2">
        <f t="shared" si="1"/>
        <v>7.1673346693386542E-2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>
        <v>1.9916132264529056</v>
      </c>
      <c r="G112" s="2">
        <v>1.9916132264529056</v>
      </c>
      <c r="H112" s="1">
        <v>1.94</v>
      </c>
      <c r="I112" s="2">
        <f t="shared" si="1"/>
        <v>5.1613226452905669E-2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>
        <v>1.9996372745490987</v>
      </c>
      <c r="G113" s="2">
        <v>1.9996372745490987</v>
      </c>
      <c r="H113" s="1">
        <v>1.94</v>
      </c>
      <c r="I113" s="2">
        <f t="shared" si="1"/>
        <v>5.9637274549098729E-2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>
        <v>1.9730961923847696</v>
      </c>
      <c r="G114" s="2">
        <v>1.9730961923847696</v>
      </c>
      <c r="H114" s="1">
        <v>1.94</v>
      </c>
      <c r="I114" s="2">
        <f t="shared" si="1"/>
        <v>3.3096192384769685E-2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>
        <v>1.9720160320641289</v>
      </c>
      <c r="G115" s="2">
        <v>1.9720160320641289</v>
      </c>
      <c r="H115" s="1">
        <v>1.94</v>
      </c>
      <c r="I115" s="2">
        <f t="shared" si="1"/>
        <v>3.2016032064128952E-2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>
        <v>1.9695470941883773</v>
      </c>
      <c r="G116" s="2">
        <v>1.9695470941883773</v>
      </c>
      <c r="H116" s="1">
        <v>1.94</v>
      </c>
      <c r="I116" s="2">
        <f t="shared" si="1"/>
        <v>2.954709418837731E-2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>
        <v>1.9690841683366735</v>
      </c>
      <c r="G117" s="2">
        <v>1.9690841683366735</v>
      </c>
      <c r="H117" s="1">
        <v>1.94</v>
      </c>
      <c r="I117" s="2">
        <f t="shared" si="1"/>
        <v>2.9084168336673599E-2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>
        <v>2.0113647294589176</v>
      </c>
      <c r="G118" s="2">
        <v>2.0113647294589176</v>
      </c>
      <c r="H118" s="1">
        <v>1.94</v>
      </c>
      <c r="I118" s="2">
        <f t="shared" si="1"/>
        <v>7.1364729458917697E-2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>
        <v>2.0024148296593185</v>
      </c>
      <c r="G119" s="2">
        <v>2.0024148296593185</v>
      </c>
      <c r="H119" s="1">
        <v>1.94</v>
      </c>
      <c r="I119" s="2">
        <f t="shared" si="1"/>
        <v>6.2414829659318549E-2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>
        <v>1.9852865731462932</v>
      </c>
      <c r="G120" s="2">
        <v>1.9852865731462932</v>
      </c>
      <c r="H120" s="1">
        <v>1.94</v>
      </c>
      <c r="I120" s="2">
        <f t="shared" si="1"/>
        <v>4.5286573146293252E-2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>
        <v>2.0828096192384771</v>
      </c>
      <c r="G121" s="2">
        <v>2.0828096192384771</v>
      </c>
      <c r="H121" s="1">
        <v>1.94</v>
      </c>
      <c r="I121" s="2">
        <f t="shared" si="1"/>
        <v>0.14280961923847713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2018-06-21T05:13:06Z</dcterms:created>
  <dcterms:modified xsi:type="dcterms:W3CDTF">2019-01-06T19:30:45Z</dcterms:modified>
</cp:coreProperties>
</file>