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1582536F-338B-46DC-B540-4BB59693A61D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3" i="1"/>
  <c r="G2" i="1"/>
  <c r="I115" i="1" l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<sst xmlns="http://schemas.openxmlformats.org/spreadsheetml/2006/main" count="237" uniqueCount="13">
  <si>
    <t>Observation</t>
  </si>
  <si>
    <t>Group</t>
  </si>
  <si>
    <t>Id</t>
  </si>
  <si>
    <t>Room</t>
  </si>
  <si>
    <t>Duration</t>
  </si>
  <si>
    <t>DiffThreshold</t>
  </si>
  <si>
    <t>B</t>
  </si>
  <si>
    <t>A</t>
  </si>
  <si>
    <t>S</t>
  </si>
  <si>
    <t>C</t>
  </si>
  <si>
    <t>PitchThreshold</t>
  </si>
  <si>
    <t>Pitch NoObject</t>
  </si>
  <si>
    <t>Raw Pitch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</si>
</sst>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"/>
  <sheetViews>
    <sheetView tabSelected="1" workbookViewId="0">
      <selection activeCell="F2" sqref="F2:F115"/>
    </sheetView>
  </sheetViews>
  <sheetFormatPr defaultRowHeight="14.5" x14ac:dyDescent="0.35"/>
  <cols>
    <col min="1" max="1" width="11" bestFit="1" customWidth="1"/>
    <col min="2" max="2" width="6.08984375" bestFit="1" customWidth="1"/>
    <col min="3" max="3" width="2.81640625" bestFit="1" customWidth="1"/>
    <col min="5" max="5" width="8.1796875" bestFit="1" customWidth="1"/>
    <col min="6" max="7" width="17.1796875" bestFit="1" customWidth="1"/>
    <col min="8" max="8" width="17" bestFit="1" customWidth="1"/>
    <col min="9" max="9" width="12.179687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10</v>
      </c>
      <c r="H1" s="1" t="s">
        <v>11</v>
      </c>
      <c r="I1" s="1" t="s">
        <v>5</v>
      </c>
    </row>
    <row r="2" spans="1:9" x14ac:dyDescent="0.35">
      <c r="A2" s="1">
        <v>1</v>
      </c>
      <c r="B2" s="1" t="s">
        <v>6</v>
      </c>
      <c r="C2" s="1">
        <v>1</v>
      </c>
      <c r="D2" s="1" t="s">
        <v>7</v>
      </c>
      <c r="E2" s="1">
        <v>5</v>
      </c>
      <c r="F2">
        <v>0.6916032064128258</v>
      </c>
      <c r="G2" s="2">
        <f>F2</f>
        <v>0.6916032064128258</v>
      </c>
      <c r="H2" s="2">
        <v>0.38800000000000001</v>
      </c>
      <c r="I2" s="2">
        <f>G2-H2</f>
        <v>0.30360320641282579</v>
      </c>
    </row>
    <row r="3" spans="1:9" x14ac:dyDescent="0.35">
      <c r="A3" s="1">
        <v>2</v>
      </c>
      <c r="B3" s="1" t="s">
        <v>6</v>
      </c>
      <c r="C3" s="1">
        <v>2</v>
      </c>
      <c r="D3" s="1" t="s">
        <v>7</v>
      </c>
      <c r="E3" s="1">
        <v>5</v>
      </c>
      <c r="F3">
        <v>0.75393286573146301</v>
      </c>
      <c r="G3" s="2">
        <f>F3</f>
        <v>0.75393286573146301</v>
      </c>
      <c r="H3" s="2">
        <v>0.38800000000000001</v>
      </c>
      <c r="I3" s="2">
        <f t="shared" ref="I3:I63" si="0">G3-H3</f>
        <v>0.365932865731463</v>
      </c>
    </row>
    <row r="4" spans="1:9" x14ac:dyDescent="0.35">
      <c r="A4" s="1">
        <v>3</v>
      </c>
      <c r="B4" s="1" t="s">
        <v>6</v>
      </c>
      <c r="C4" s="1">
        <v>3</v>
      </c>
      <c r="D4" s="1" t="s">
        <v>7</v>
      </c>
      <c r="E4" s="1">
        <v>5</v>
      </c>
      <c r="F4">
        <v>0.88074148296593191</v>
      </c>
      <c r="G4" s="2">
        <f t="shared" ref="G4:G64" si="1">F4</f>
        <v>0.88074148296593191</v>
      </c>
      <c r="H4" s="2">
        <v>0.38800000000000001</v>
      </c>
      <c r="I4" s="2">
        <f t="shared" si="0"/>
        <v>0.4927414829659319</v>
      </c>
    </row>
    <row r="5" spans="1:9" x14ac:dyDescent="0.35">
      <c r="A5" s="1">
        <v>4</v>
      </c>
      <c r="B5" s="1" t="s">
        <v>6</v>
      </c>
      <c r="C5" s="1">
        <v>4</v>
      </c>
      <c r="D5" s="1" t="s">
        <v>7</v>
      </c>
      <c r="E5" s="1">
        <v>5</v>
      </c>
      <c r="F5">
        <v>0.60563126252505017</v>
      </c>
      <c r="G5" s="2">
        <f t="shared" si="1"/>
        <v>0.60563126252505017</v>
      </c>
      <c r="H5" s="2">
        <v>0.38800000000000001</v>
      </c>
      <c r="I5" s="2">
        <f t="shared" si="0"/>
        <v>0.21763126252505016</v>
      </c>
    </row>
    <row r="6" spans="1:9" x14ac:dyDescent="0.35">
      <c r="A6" s="1">
        <v>5</v>
      </c>
      <c r="B6" s="1" t="s">
        <v>6</v>
      </c>
      <c r="C6" s="1">
        <v>5</v>
      </c>
      <c r="D6" s="1" t="s">
        <v>7</v>
      </c>
      <c r="E6" s="1">
        <v>5</v>
      </c>
      <c r="F6">
        <v>0.68300601202404831</v>
      </c>
      <c r="G6" s="2">
        <f t="shared" si="1"/>
        <v>0.68300601202404831</v>
      </c>
      <c r="H6" s="2">
        <v>0.38800000000000001</v>
      </c>
      <c r="I6" s="2">
        <f t="shared" si="0"/>
        <v>0.2950060120240483</v>
      </c>
    </row>
    <row r="7" spans="1:9" x14ac:dyDescent="0.35">
      <c r="A7" s="1">
        <v>6</v>
      </c>
      <c r="B7" s="1" t="s">
        <v>6</v>
      </c>
      <c r="C7" s="1">
        <v>6</v>
      </c>
      <c r="D7" s="1" t="s">
        <v>7</v>
      </c>
      <c r="E7" s="1">
        <v>5</v>
      </c>
      <c r="F7">
        <v>0.42509018036072144</v>
      </c>
      <c r="G7" s="2">
        <f t="shared" si="1"/>
        <v>0.42509018036072144</v>
      </c>
      <c r="H7" s="2">
        <v>0.38800000000000001</v>
      </c>
      <c r="I7" s="2">
        <f t="shared" si="0"/>
        <v>3.7090180360721425E-2</v>
      </c>
    </row>
    <row r="8" spans="1:9" x14ac:dyDescent="0.35">
      <c r="A8" s="1">
        <v>7</v>
      </c>
      <c r="B8" s="1" t="s">
        <v>6</v>
      </c>
      <c r="C8" s="1">
        <v>7</v>
      </c>
      <c r="D8" s="1" t="s">
        <v>7</v>
      </c>
      <c r="E8" s="1">
        <v>5</v>
      </c>
      <c r="F8">
        <v>1.6007565130260519</v>
      </c>
      <c r="G8" s="2">
        <f t="shared" si="1"/>
        <v>1.6007565130260519</v>
      </c>
      <c r="H8" s="2">
        <v>0.38800000000000001</v>
      </c>
      <c r="I8" s="2">
        <f t="shared" si="0"/>
        <v>1.212756513026052</v>
      </c>
    </row>
    <row r="9" spans="1:9" x14ac:dyDescent="0.35">
      <c r="A9" s="1">
        <v>8</v>
      </c>
      <c r="B9" s="1" t="s">
        <v>6</v>
      </c>
      <c r="C9" s="1">
        <v>8</v>
      </c>
      <c r="D9" s="1" t="s">
        <v>7</v>
      </c>
      <c r="E9" s="1">
        <v>5</v>
      </c>
      <c r="F9">
        <v>0.8334569138276553</v>
      </c>
      <c r="G9" s="2">
        <f t="shared" si="1"/>
        <v>0.8334569138276553</v>
      </c>
      <c r="H9" s="2">
        <v>0.38800000000000001</v>
      </c>
      <c r="I9" s="2">
        <f t="shared" si="0"/>
        <v>0.44545691382765529</v>
      </c>
    </row>
    <row r="10" spans="1:9" x14ac:dyDescent="0.35">
      <c r="A10" s="1">
        <v>9</v>
      </c>
      <c r="B10" s="1" t="s">
        <v>6</v>
      </c>
      <c r="C10" s="1">
        <v>9</v>
      </c>
      <c r="D10" s="1" t="s">
        <v>7</v>
      </c>
      <c r="E10" s="1">
        <v>5</v>
      </c>
      <c r="F10">
        <v>2.0800501002004008</v>
      </c>
      <c r="G10" s="2">
        <f t="shared" si="1"/>
        <v>2.0800501002004008</v>
      </c>
      <c r="H10" s="2">
        <v>0.38800000000000001</v>
      </c>
      <c r="I10" s="2">
        <f t="shared" si="0"/>
        <v>1.6920501002004009</v>
      </c>
    </row>
    <row r="11" spans="1:9" x14ac:dyDescent="0.35">
      <c r="A11" s="1">
        <v>10</v>
      </c>
      <c r="B11" s="1" t="s">
        <v>6</v>
      </c>
      <c r="C11" s="1">
        <v>10</v>
      </c>
      <c r="D11" s="1" t="s">
        <v>7</v>
      </c>
      <c r="E11" s="1">
        <v>5</v>
      </c>
      <c r="F11">
        <v>0.78402304609218443</v>
      </c>
      <c r="G11" s="2">
        <f t="shared" si="1"/>
        <v>0.78402304609218443</v>
      </c>
      <c r="H11" s="2">
        <v>0.38800000000000001</v>
      </c>
      <c r="I11" s="2">
        <f t="shared" si="0"/>
        <v>0.39602304609218442</v>
      </c>
    </row>
    <row r="12" spans="1:9" x14ac:dyDescent="0.35">
      <c r="A12" s="1">
        <v>11</v>
      </c>
      <c r="B12" s="1" t="s">
        <v>8</v>
      </c>
      <c r="C12" s="1">
        <v>11</v>
      </c>
      <c r="D12" s="1" t="s">
        <v>7</v>
      </c>
      <c r="E12" s="1">
        <v>5</v>
      </c>
      <c r="F12">
        <v>2.5142084168336676</v>
      </c>
      <c r="G12" s="2">
        <f t="shared" si="1"/>
        <v>2.5142084168336676</v>
      </c>
      <c r="H12" s="2">
        <v>0.38800000000000001</v>
      </c>
      <c r="I12" s="2">
        <f t="shared" si="0"/>
        <v>2.1262084168336677</v>
      </c>
    </row>
    <row r="13" spans="1:9" x14ac:dyDescent="0.35">
      <c r="A13" s="1">
        <v>12</v>
      </c>
      <c r="B13" s="1" t="s">
        <v>8</v>
      </c>
      <c r="C13" s="1">
        <v>12</v>
      </c>
      <c r="D13" s="1" t="s">
        <v>7</v>
      </c>
      <c r="E13" s="1">
        <v>5</v>
      </c>
      <c r="F13">
        <v>0.80551603206412814</v>
      </c>
      <c r="G13" s="2">
        <f t="shared" si="1"/>
        <v>0.80551603206412814</v>
      </c>
      <c r="H13" s="2">
        <v>0.38800000000000001</v>
      </c>
      <c r="I13" s="2">
        <f t="shared" si="0"/>
        <v>0.41751603206412813</v>
      </c>
    </row>
    <row r="14" spans="1:9" x14ac:dyDescent="0.35">
      <c r="A14" s="1">
        <v>13</v>
      </c>
      <c r="B14" s="1" t="s">
        <v>8</v>
      </c>
      <c r="C14" s="1">
        <v>13</v>
      </c>
      <c r="D14" s="1" t="s">
        <v>7</v>
      </c>
      <c r="E14" s="1">
        <v>5</v>
      </c>
      <c r="F14">
        <v>1.3320941883767534</v>
      </c>
      <c r="G14" s="2">
        <f t="shared" si="1"/>
        <v>1.3320941883767534</v>
      </c>
      <c r="H14" s="2">
        <v>0.38800000000000001</v>
      </c>
      <c r="I14" s="2">
        <f t="shared" si="0"/>
        <v>0.94409418837675341</v>
      </c>
    </row>
    <row r="15" spans="1:9" x14ac:dyDescent="0.35">
      <c r="A15" s="1">
        <v>14</v>
      </c>
      <c r="B15" s="1" t="s">
        <v>8</v>
      </c>
      <c r="C15" s="1">
        <v>14</v>
      </c>
      <c r="D15" s="1" t="s">
        <v>7</v>
      </c>
      <c r="E15" s="1">
        <v>5</v>
      </c>
      <c r="F15">
        <v>1.1794939879759518</v>
      </c>
      <c r="G15" s="2">
        <f t="shared" si="1"/>
        <v>1.1794939879759518</v>
      </c>
      <c r="H15" s="2">
        <v>0.38800000000000001</v>
      </c>
      <c r="I15" s="2">
        <f t="shared" si="0"/>
        <v>0.79149398797595183</v>
      </c>
    </row>
    <row r="16" spans="1:9" x14ac:dyDescent="0.35">
      <c r="A16" s="1">
        <v>15</v>
      </c>
      <c r="B16" s="1" t="s">
        <v>8</v>
      </c>
      <c r="C16" s="1">
        <v>15</v>
      </c>
      <c r="D16" s="1" t="s">
        <v>7</v>
      </c>
      <c r="E16" s="1">
        <v>5</v>
      </c>
      <c r="F16">
        <v>0.94522044088176371</v>
      </c>
      <c r="G16" s="2">
        <f t="shared" si="1"/>
        <v>0.94522044088176371</v>
      </c>
      <c r="H16" s="2">
        <v>0.38800000000000001</v>
      </c>
      <c r="I16" s="2">
        <f t="shared" si="0"/>
        <v>0.5572204408817637</v>
      </c>
    </row>
    <row r="17" spans="1:9" x14ac:dyDescent="0.35">
      <c r="A17" s="1">
        <v>16</v>
      </c>
      <c r="B17" s="1" t="s">
        <v>8</v>
      </c>
      <c r="C17" s="1">
        <v>16</v>
      </c>
      <c r="D17" s="1" t="s">
        <v>7</v>
      </c>
      <c r="E17" s="1">
        <v>5</v>
      </c>
      <c r="F17">
        <v>2.0134218436873743</v>
      </c>
      <c r="G17" s="2">
        <f t="shared" si="1"/>
        <v>2.0134218436873743</v>
      </c>
      <c r="H17" s="2">
        <v>0.38800000000000001</v>
      </c>
      <c r="I17" s="2">
        <f t="shared" si="0"/>
        <v>1.6254218436873744</v>
      </c>
    </row>
    <row r="18" spans="1:9" x14ac:dyDescent="0.35">
      <c r="A18" s="1">
        <v>17</v>
      </c>
      <c r="B18" s="1" t="s">
        <v>8</v>
      </c>
      <c r="C18" s="1">
        <v>17</v>
      </c>
      <c r="D18" s="1" t="s">
        <v>7</v>
      </c>
      <c r="E18" s="1">
        <v>5</v>
      </c>
      <c r="F18">
        <v>0.80981462925851699</v>
      </c>
      <c r="G18" s="2">
        <f t="shared" si="1"/>
        <v>0.80981462925851699</v>
      </c>
      <c r="H18" s="2">
        <v>0.38800000000000001</v>
      </c>
      <c r="I18" s="2">
        <f t="shared" si="0"/>
        <v>0.42181462925851698</v>
      </c>
    </row>
    <row r="19" spans="1:9" x14ac:dyDescent="0.35">
      <c r="A19" s="1">
        <v>18</v>
      </c>
      <c r="B19" s="1" t="s">
        <v>8</v>
      </c>
      <c r="C19" s="1">
        <v>18</v>
      </c>
      <c r="D19" s="1" t="s">
        <v>7</v>
      </c>
      <c r="E19" s="1">
        <v>5</v>
      </c>
      <c r="F19">
        <v>1.2224799599198397</v>
      </c>
      <c r="G19" s="2">
        <f t="shared" si="1"/>
        <v>1.2224799599198397</v>
      </c>
      <c r="H19" s="2">
        <v>0.38800000000000001</v>
      </c>
      <c r="I19" s="2">
        <f t="shared" si="0"/>
        <v>0.8344799599198397</v>
      </c>
    </row>
    <row r="20" spans="1:9" x14ac:dyDescent="0.35">
      <c r="A20" s="1">
        <v>19</v>
      </c>
      <c r="B20" s="1" t="s">
        <v>8</v>
      </c>
      <c r="C20" s="1">
        <v>19</v>
      </c>
      <c r="D20" s="1" t="s">
        <v>7</v>
      </c>
      <c r="E20" s="1">
        <v>5</v>
      </c>
      <c r="F20">
        <v>0.41434368737474953</v>
      </c>
      <c r="G20" s="2">
        <f t="shared" si="1"/>
        <v>0.41434368737474953</v>
      </c>
      <c r="H20" s="2">
        <v>0.38800000000000001</v>
      </c>
      <c r="I20" s="2">
        <f t="shared" si="0"/>
        <v>2.6343687374749514E-2</v>
      </c>
    </row>
    <row r="21" spans="1:9" x14ac:dyDescent="0.35">
      <c r="A21" s="1">
        <v>21</v>
      </c>
      <c r="B21" s="1" t="s">
        <v>6</v>
      </c>
      <c r="C21" s="1">
        <v>1</v>
      </c>
      <c r="D21" s="1" t="s">
        <v>7</v>
      </c>
      <c r="E21" s="1">
        <v>50</v>
      </c>
      <c r="F21">
        <v>1.0287675350701402</v>
      </c>
      <c r="G21" s="2">
        <f t="shared" si="1"/>
        <v>1.0287675350701402</v>
      </c>
      <c r="H21" s="2">
        <v>0.46150000000000002</v>
      </c>
      <c r="I21" s="2">
        <f t="shared" si="0"/>
        <v>0.56726753507014016</v>
      </c>
    </row>
    <row r="22" spans="1:9" x14ac:dyDescent="0.35">
      <c r="A22" s="1">
        <v>22</v>
      </c>
      <c r="B22" s="1" t="s">
        <v>6</v>
      </c>
      <c r="C22" s="1">
        <v>2</v>
      </c>
      <c r="D22" s="1" t="s">
        <v>7</v>
      </c>
      <c r="E22" s="1">
        <v>50</v>
      </c>
      <c r="F22">
        <v>1.0882464929859719</v>
      </c>
      <c r="G22" s="2">
        <f t="shared" si="1"/>
        <v>1.0882464929859719</v>
      </c>
      <c r="H22" s="2">
        <v>0.46150000000000002</v>
      </c>
      <c r="I22" s="2">
        <f t="shared" si="0"/>
        <v>0.62674649298597185</v>
      </c>
    </row>
    <row r="23" spans="1:9" x14ac:dyDescent="0.35">
      <c r="A23" s="1">
        <v>23</v>
      </c>
      <c r="B23" s="1" t="s">
        <v>6</v>
      </c>
      <c r="C23" s="1">
        <v>3</v>
      </c>
      <c r="D23" s="1" t="s">
        <v>7</v>
      </c>
      <c r="E23" s="1">
        <v>50</v>
      </c>
      <c r="F23">
        <v>1.0510721442885771</v>
      </c>
      <c r="G23" s="2">
        <f t="shared" si="1"/>
        <v>1.0510721442885771</v>
      </c>
      <c r="H23" s="2">
        <v>0.46150000000000002</v>
      </c>
      <c r="I23" s="2">
        <f t="shared" si="0"/>
        <v>0.58957214428857707</v>
      </c>
    </row>
    <row r="24" spans="1:9" x14ac:dyDescent="0.35">
      <c r="A24" s="1">
        <v>24</v>
      </c>
      <c r="B24" s="1" t="s">
        <v>6</v>
      </c>
      <c r="C24" s="1">
        <v>4</v>
      </c>
      <c r="D24" s="1" t="s">
        <v>7</v>
      </c>
      <c r="E24" s="1">
        <v>50</v>
      </c>
      <c r="F24">
        <v>1.1402905811623247</v>
      </c>
      <c r="G24" s="2">
        <f t="shared" si="1"/>
        <v>1.1402905811623247</v>
      </c>
      <c r="H24" s="2">
        <v>0.46150000000000002</v>
      </c>
      <c r="I24" s="2">
        <f t="shared" si="0"/>
        <v>0.67879058116232471</v>
      </c>
    </row>
    <row r="25" spans="1:9" x14ac:dyDescent="0.35">
      <c r="A25" s="1">
        <v>25</v>
      </c>
      <c r="B25" s="1" t="s">
        <v>6</v>
      </c>
      <c r="C25" s="1">
        <v>5</v>
      </c>
      <c r="D25" s="1" t="s">
        <v>7</v>
      </c>
      <c r="E25" s="1">
        <v>50</v>
      </c>
      <c r="F25">
        <v>0.51204408817635272</v>
      </c>
      <c r="G25" s="2">
        <f t="shared" si="1"/>
        <v>0.51204408817635272</v>
      </c>
      <c r="H25" s="2">
        <v>0.46150000000000002</v>
      </c>
      <c r="I25" s="2">
        <f t="shared" si="0"/>
        <v>5.0544088176352697E-2</v>
      </c>
    </row>
    <row r="26" spans="1:9" x14ac:dyDescent="0.35">
      <c r="A26" s="1">
        <v>26</v>
      </c>
      <c r="B26" s="1" t="s">
        <v>6</v>
      </c>
      <c r="C26" s="1">
        <v>6</v>
      </c>
      <c r="D26" s="1" t="s">
        <v>7</v>
      </c>
      <c r="E26" s="1">
        <v>50</v>
      </c>
      <c r="F26">
        <v>0.79828657314629237</v>
      </c>
      <c r="G26" s="2">
        <f t="shared" si="1"/>
        <v>0.79828657314629237</v>
      </c>
      <c r="H26" s="2">
        <v>0.46150000000000002</v>
      </c>
      <c r="I26" s="2">
        <f t="shared" si="0"/>
        <v>0.33678657314629235</v>
      </c>
    </row>
    <row r="27" spans="1:9" x14ac:dyDescent="0.35">
      <c r="A27" s="1">
        <v>27</v>
      </c>
      <c r="B27" s="1" t="s">
        <v>6</v>
      </c>
      <c r="C27" s="1">
        <v>7</v>
      </c>
      <c r="D27" s="1" t="s">
        <v>7</v>
      </c>
      <c r="E27" s="1">
        <v>50</v>
      </c>
      <c r="F27">
        <v>0.48230460921843687</v>
      </c>
      <c r="G27" s="2">
        <f t="shared" si="1"/>
        <v>0.48230460921843687</v>
      </c>
      <c r="H27" s="2">
        <v>0.46150000000000002</v>
      </c>
      <c r="I27" s="2">
        <f t="shared" si="0"/>
        <v>2.0804609218436854E-2</v>
      </c>
    </row>
    <row r="28" spans="1:9" x14ac:dyDescent="0.35">
      <c r="A28" s="1">
        <v>28</v>
      </c>
      <c r="B28" s="1" t="s">
        <v>6</v>
      </c>
      <c r="C28" s="1">
        <v>8</v>
      </c>
      <c r="D28" s="1" t="s">
        <v>7</v>
      </c>
      <c r="E28" s="1">
        <v>50</v>
      </c>
      <c r="F28">
        <v>1.4637074148296594</v>
      </c>
      <c r="G28" s="2">
        <f t="shared" si="1"/>
        <v>1.4637074148296594</v>
      </c>
      <c r="H28" s="2">
        <v>0.46150000000000002</v>
      </c>
      <c r="I28" s="2">
        <f t="shared" si="0"/>
        <v>1.0022074148296594</v>
      </c>
    </row>
    <row r="29" spans="1:9" x14ac:dyDescent="0.35">
      <c r="A29" s="1">
        <v>29</v>
      </c>
      <c r="B29" s="1" t="s">
        <v>6</v>
      </c>
      <c r="C29" s="1">
        <v>9</v>
      </c>
      <c r="D29" s="1" t="s">
        <v>7</v>
      </c>
      <c r="E29" s="1">
        <v>50</v>
      </c>
      <c r="F29">
        <v>1.8077250334001338</v>
      </c>
      <c r="G29" s="2">
        <f t="shared" si="1"/>
        <v>1.8077250334001338</v>
      </c>
      <c r="H29" s="2">
        <v>0.46150000000000002</v>
      </c>
      <c r="I29" s="2">
        <f t="shared" si="0"/>
        <v>1.3462250334001338</v>
      </c>
    </row>
    <row r="30" spans="1:9" x14ac:dyDescent="0.35">
      <c r="A30" s="1">
        <v>30</v>
      </c>
      <c r="B30" s="1" t="s">
        <v>6</v>
      </c>
      <c r="C30" s="1">
        <v>10</v>
      </c>
      <c r="D30" s="1" t="s">
        <v>7</v>
      </c>
      <c r="E30" s="1">
        <v>50</v>
      </c>
      <c r="F30">
        <v>1.1328557114228455</v>
      </c>
      <c r="G30" s="2">
        <f t="shared" si="1"/>
        <v>1.1328557114228455</v>
      </c>
      <c r="H30" s="2">
        <v>0.46150000000000002</v>
      </c>
      <c r="I30" s="2">
        <f t="shared" si="0"/>
        <v>0.67135571142284545</v>
      </c>
    </row>
    <row r="31" spans="1:9" x14ac:dyDescent="0.35">
      <c r="A31" s="1">
        <v>31</v>
      </c>
      <c r="B31" s="1" t="s">
        <v>8</v>
      </c>
      <c r="C31" s="1">
        <v>11</v>
      </c>
      <c r="D31" s="1" t="s">
        <v>7</v>
      </c>
      <c r="E31" s="1">
        <v>50</v>
      </c>
      <c r="F31">
        <v>1.0473547094188376</v>
      </c>
      <c r="G31" s="2">
        <f t="shared" si="1"/>
        <v>1.0473547094188376</v>
      </c>
      <c r="H31" s="2">
        <v>0.46150000000000002</v>
      </c>
      <c r="I31" s="2">
        <f t="shared" si="0"/>
        <v>0.58585470941883755</v>
      </c>
    </row>
    <row r="32" spans="1:9" x14ac:dyDescent="0.35">
      <c r="A32" s="1">
        <v>32</v>
      </c>
      <c r="B32" s="1" t="s">
        <v>8</v>
      </c>
      <c r="C32" s="1">
        <v>12</v>
      </c>
      <c r="D32" s="1" t="s">
        <v>7</v>
      </c>
      <c r="E32" s="1">
        <v>50</v>
      </c>
      <c r="F32">
        <v>0.95070140280561133</v>
      </c>
      <c r="G32" s="2">
        <f t="shared" si="1"/>
        <v>0.95070140280561133</v>
      </c>
      <c r="H32" s="2">
        <v>0.46150000000000002</v>
      </c>
      <c r="I32" s="2">
        <f t="shared" si="0"/>
        <v>0.48920140280561131</v>
      </c>
    </row>
    <row r="33" spans="1:9" x14ac:dyDescent="0.35">
      <c r="A33" s="1">
        <v>33</v>
      </c>
      <c r="B33" s="1" t="s">
        <v>8</v>
      </c>
      <c r="C33" s="1">
        <v>13</v>
      </c>
      <c r="D33" s="1" t="s">
        <v>7</v>
      </c>
      <c r="E33" s="1">
        <v>50</v>
      </c>
      <c r="F33">
        <v>0.51204408817635272</v>
      </c>
      <c r="G33" s="2">
        <f t="shared" si="1"/>
        <v>0.51204408817635272</v>
      </c>
      <c r="H33" s="2">
        <v>0.46150000000000002</v>
      </c>
      <c r="I33" s="2">
        <f t="shared" si="0"/>
        <v>5.0544088176352697E-2</v>
      </c>
    </row>
    <row r="34" spans="1:9" x14ac:dyDescent="0.35">
      <c r="A34" s="1">
        <v>34</v>
      </c>
      <c r="B34" s="1" t="s">
        <v>8</v>
      </c>
      <c r="C34" s="1">
        <v>14</v>
      </c>
      <c r="D34" s="1" t="s">
        <v>7</v>
      </c>
      <c r="E34" s="1">
        <v>50</v>
      </c>
      <c r="F34">
        <v>1.1700300601202402</v>
      </c>
      <c r="G34" s="2">
        <f t="shared" si="1"/>
        <v>1.1700300601202402</v>
      </c>
      <c r="H34" s="2">
        <v>0.46150000000000002</v>
      </c>
      <c r="I34" s="2">
        <f t="shared" si="0"/>
        <v>0.70853006012024022</v>
      </c>
    </row>
    <row r="35" spans="1:9" x14ac:dyDescent="0.35">
      <c r="A35" s="1">
        <v>35</v>
      </c>
      <c r="B35" s="1" t="s">
        <v>8</v>
      </c>
      <c r="C35" s="1">
        <v>15</v>
      </c>
      <c r="D35" s="1" t="s">
        <v>7</v>
      </c>
      <c r="E35" s="1">
        <v>50</v>
      </c>
      <c r="F35">
        <v>0.98787575150300611</v>
      </c>
      <c r="G35" s="2">
        <f t="shared" si="1"/>
        <v>0.98787575150300611</v>
      </c>
      <c r="H35" s="2">
        <v>0.46150000000000002</v>
      </c>
      <c r="I35" s="2">
        <f t="shared" si="0"/>
        <v>0.52637575150300608</v>
      </c>
    </row>
    <row r="36" spans="1:9" x14ac:dyDescent="0.35">
      <c r="A36" s="1">
        <v>36</v>
      </c>
      <c r="B36" s="1" t="s">
        <v>8</v>
      </c>
      <c r="C36" s="1">
        <v>16</v>
      </c>
      <c r="D36" s="1" t="s">
        <v>7</v>
      </c>
      <c r="E36" s="1">
        <v>50</v>
      </c>
      <c r="F36">
        <v>1.0324849699398797</v>
      </c>
      <c r="G36" s="2">
        <f t="shared" si="1"/>
        <v>1.0324849699398797</v>
      </c>
      <c r="H36" s="2">
        <v>0.46150000000000002</v>
      </c>
      <c r="I36" s="2">
        <f t="shared" si="0"/>
        <v>0.57098496993987968</v>
      </c>
    </row>
    <row r="37" spans="1:9" x14ac:dyDescent="0.35">
      <c r="A37" s="1">
        <v>37</v>
      </c>
      <c r="B37" s="1" t="s">
        <v>8</v>
      </c>
      <c r="C37" s="1">
        <v>17</v>
      </c>
      <c r="D37" s="1" t="s">
        <v>7</v>
      </c>
      <c r="E37" s="1">
        <v>50</v>
      </c>
      <c r="F37">
        <v>1.2964228456913827</v>
      </c>
      <c r="G37" s="2">
        <f t="shared" si="1"/>
        <v>1.2964228456913827</v>
      </c>
      <c r="H37" s="2">
        <v>0.46150000000000002</v>
      </c>
      <c r="I37" s="2">
        <f t="shared" si="0"/>
        <v>0.83492284569138264</v>
      </c>
    </row>
    <row r="38" spans="1:9" x14ac:dyDescent="0.35">
      <c r="A38" s="1">
        <v>38</v>
      </c>
      <c r="B38" s="1" t="s">
        <v>8</v>
      </c>
      <c r="C38" s="1">
        <v>18</v>
      </c>
      <c r="D38" s="1" t="s">
        <v>7</v>
      </c>
      <c r="E38" s="1">
        <v>50</v>
      </c>
      <c r="F38">
        <v>2.404218436873748</v>
      </c>
      <c r="G38" s="2">
        <f t="shared" si="1"/>
        <v>2.404218436873748</v>
      </c>
      <c r="H38" s="2">
        <v>0.46150000000000002</v>
      </c>
      <c r="I38" s="2">
        <f t="shared" si="0"/>
        <v>1.942718436873748</v>
      </c>
    </row>
    <row r="39" spans="1:9" x14ac:dyDescent="0.35">
      <c r="A39" s="1">
        <v>39</v>
      </c>
      <c r="B39" s="1" t="s">
        <v>8</v>
      </c>
      <c r="C39" s="1">
        <v>19</v>
      </c>
      <c r="D39" s="1" t="s">
        <v>7</v>
      </c>
      <c r="E39" s="1">
        <v>50</v>
      </c>
      <c r="F39">
        <v>0.48230460921843687</v>
      </c>
      <c r="G39" s="2">
        <f t="shared" si="1"/>
        <v>0.48230460921843687</v>
      </c>
      <c r="H39" s="2">
        <v>0.46150000000000002</v>
      </c>
      <c r="I39" s="2">
        <f t="shared" si="0"/>
        <v>2.0804609218436854E-2</v>
      </c>
    </row>
    <row r="40" spans="1:9" x14ac:dyDescent="0.35">
      <c r="A40" s="1">
        <v>41</v>
      </c>
      <c r="B40" s="1" t="s">
        <v>6</v>
      </c>
      <c r="C40" s="1">
        <v>1</v>
      </c>
      <c r="D40" s="1" t="s">
        <v>7</v>
      </c>
      <c r="E40" s="1">
        <v>500</v>
      </c>
      <c r="F40">
        <v>1.5476252505010017</v>
      </c>
      <c r="G40" s="2">
        <f t="shared" si="1"/>
        <v>1.5476252505010017</v>
      </c>
      <c r="H40" s="2">
        <v>0.75150000000000006</v>
      </c>
      <c r="I40" s="2">
        <f t="shared" si="0"/>
        <v>0.79612525050100169</v>
      </c>
    </row>
    <row r="41" spans="1:9" x14ac:dyDescent="0.35">
      <c r="A41" s="1">
        <v>42</v>
      </c>
      <c r="B41" s="1" t="s">
        <v>6</v>
      </c>
      <c r="C41" s="1">
        <v>2</v>
      </c>
      <c r="D41" s="1" t="s">
        <v>7</v>
      </c>
      <c r="E41" s="1">
        <v>500</v>
      </c>
      <c r="F41">
        <v>1.2101102204408818</v>
      </c>
      <c r="G41" s="2">
        <f t="shared" si="1"/>
        <v>1.2101102204408818</v>
      </c>
      <c r="H41" s="2">
        <v>0.75150000000000006</v>
      </c>
      <c r="I41" s="2">
        <f t="shared" si="0"/>
        <v>0.45861022044088173</v>
      </c>
    </row>
    <row r="42" spans="1:9" x14ac:dyDescent="0.35">
      <c r="A42" s="1">
        <v>43</v>
      </c>
      <c r="B42" s="1" t="s">
        <v>6</v>
      </c>
      <c r="C42" s="1">
        <v>3</v>
      </c>
      <c r="D42" s="1" t="s">
        <v>7</v>
      </c>
      <c r="E42" s="1">
        <v>500</v>
      </c>
      <c r="F42">
        <v>2.1061322645290574</v>
      </c>
      <c r="G42" s="2">
        <f t="shared" si="1"/>
        <v>2.1061322645290574</v>
      </c>
      <c r="H42" s="2">
        <v>0.75150000000000006</v>
      </c>
      <c r="I42" s="2">
        <f t="shared" si="0"/>
        <v>1.3546322645290574</v>
      </c>
    </row>
    <row r="43" spans="1:9" x14ac:dyDescent="0.35">
      <c r="A43" s="1">
        <v>44</v>
      </c>
      <c r="B43" s="1" t="s">
        <v>6</v>
      </c>
      <c r="C43" s="1">
        <v>4</v>
      </c>
      <c r="D43" s="1" t="s">
        <v>7</v>
      </c>
      <c r="E43" s="1">
        <v>500</v>
      </c>
      <c r="F43">
        <v>0.79625250501001998</v>
      </c>
      <c r="G43" s="2">
        <f t="shared" si="1"/>
        <v>0.79625250501001998</v>
      </c>
      <c r="H43" s="2">
        <v>0.75150000000000006</v>
      </c>
      <c r="I43" s="2">
        <f t="shared" si="0"/>
        <v>4.4752505010019927E-2</v>
      </c>
    </row>
    <row r="44" spans="1:9" x14ac:dyDescent="0.35">
      <c r="A44" s="1">
        <v>45</v>
      </c>
      <c r="B44" s="1" t="s">
        <v>6</v>
      </c>
      <c r="C44" s="1">
        <v>5</v>
      </c>
      <c r="D44" s="1" t="s">
        <v>7</v>
      </c>
      <c r="E44" s="1">
        <v>500</v>
      </c>
      <c r="F44">
        <v>0.79625250501001998</v>
      </c>
      <c r="G44" s="2">
        <f t="shared" si="1"/>
        <v>0.79625250501001998</v>
      </c>
      <c r="H44" s="2">
        <v>0.75150000000000006</v>
      </c>
      <c r="I44" s="2">
        <f t="shared" si="0"/>
        <v>4.4752505010019927E-2</v>
      </c>
    </row>
    <row r="45" spans="1:9" x14ac:dyDescent="0.35">
      <c r="A45" s="1">
        <v>46</v>
      </c>
      <c r="B45" s="1" t="s">
        <v>6</v>
      </c>
      <c r="C45" s="1">
        <v>6</v>
      </c>
      <c r="D45" s="1" t="s">
        <v>7</v>
      </c>
      <c r="E45" s="1">
        <v>500</v>
      </c>
      <c r="F45">
        <v>0.7600901803607214</v>
      </c>
      <c r="G45" s="2">
        <f t="shared" si="1"/>
        <v>0.7600901803607214</v>
      </c>
      <c r="H45" s="2">
        <v>0.75150000000000006</v>
      </c>
      <c r="I45" s="2">
        <f t="shared" si="0"/>
        <v>8.5901803607213445E-3</v>
      </c>
    </row>
    <row r="46" spans="1:9" x14ac:dyDescent="0.35">
      <c r="A46" s="1">
        <v>47</v>
      </c>
      <c r="B46" s="1" t="s">
        <v>6</v>
      </c>
      <c r="C46" s="1">
        <v>7</v>
      </c>
      <c r="D46" s="1" t="s">
        <v>7</v>
      </c>
      <c r="E46" s="1">
        <v>500</v>
      </c>
      <c r="F46">
        <v>0.77616232464929857</v>
      </c>
      <c r="G46" s="2">
        <f t="shared" si="1"/>
        <v>0.77616232464929857</v>
      </c>
      <c r="H46" s="2">
        <v>0.75150000000000006</v>
      </c>
      <c r="I46" s="2">
        <f t="shared" si="0"/>
        <v>2.4662324649298517E-2</v>
      </c>
    </row>
    <row r="47" spans="1:9" x14ac:dyDescent="0.35">
      <c r="A47" s="1">
        <v>48</v>
      </c>
      <c r="B47" s="1" t="s">
        <v>6</v>
      </c>
      <c r="C47" s="1">
        <v>8</v>
      </c>
      <c r="D47" s="1" t="s">
        <v>7</v>
      </c>
      <c r="E47" s="1">
        <v>500</v>
      </c>
      <c r="F47">
        <v>3.2753807615230444</v>
      </c>
      <c r="G47" s="2">
        <f t="shared" si="1"/>
        <v>3.2753807615230444</v>
      </c>
      <c r="H47" s="2">
        <v>0.75150000000000006</v>
      </c>
      <c r="I47" s="2">
        <f t="shared" si="0"/>
        <v>2.5238807615230443</v>
      </c>
    </row>
    <row r="48" spans="1:9" x14ac:dyDescent="0.35">
      <c r="A48" s="1">
        <v>49</v>
      </c>
      <c r="B48" s="1" t="s">
        <v>6</v>
      </c>
      <c r="C48" s="1">
        <v>9</v>
      </c>
      <c r="D48" s="1" t="s">
        <v>7</v>
      </c>
      <c r="E48" s="1">
        <v>500</v>
      </c>
      <c r="F48">
        <v>1.5837875751503006</v>
      </c>
      <c r="G48" s="2">
        <f t="shared" si="1"/>
        <v>1.5837875751503006</v>
      </c>
      <c r="H48" s="2">
        <v>0.75150000000000006</v>
      </c>
      <c r="I48" s="2">
        <f t="shared" si="0"/>
        <v>0.8322875751503005</v>
      </c>
    </row>
    <row r="49" spans="1:9" x14ac:dyDescent="0.35">
      <c r="A49" s="1">
        <v>50</v>
      </c>
      <c r="B49" s="1" t="s">
        <v>6</v>
      </c>
      <c r="C49" s="1">
        <v>10</v>
      </c>
      <c r="D49" s="1" t="s">
        <v>7</v>
      </c>
      <c r="E49" s="1">
        <v>500</v>
      </c>
      <c r="F49">
        <v>1.3708316633266531</v>
      </c>
      <c r="G49" s="2">
        <f t="shared" si="1"/>
        <v>1.3708316633266531</v>
      </c>
      <c r="H49" s="2">
        <v>0.75150000000000006</v>
      </c>
      <c r="I49" s="2">
        <f t="shared" si="0"/>
        <v>0.61933166332665301</v>
      </c>
    </row>
    <row r="50" spans="1:9" x14ac:dyDescent="0.35">
      <c r="A50" s="1">
        <v>51</v>
      </c>
      <c r="B50" s="1" t="s">
        <v>8</v>
      </c>
      <c r="C50" s="1">
        <v>11</v>
      </c>
      <c r="D50" s="1" t="s">
        <v>7</v>
      </c>
      <c r="E50" s="1">
        <v>500</v>
      </c>
      <c r="F50">
        <v>1.6962925851703405</v>
      </c>
      <c r="G50" s="2">
        <f t="shared" si="1"/>
        <v>1.6962925851703405</v>
      </c>
      <c r="H50" s="2">
        <v>0.75150000000000006</v>
      </c>
      <c r="I50" s="2">
        <f t="shared" si="0"/>
        <v>0.94479258517034048</v>
      </c>
    </row>
    <row r="51" spans="1:9" x14ac:dyDescent="0.35">
      <c r="A51" s="1">
        <v>52</v>
      </c>
      <c r="B51" s="1" t="s">
        <v>8</v>
      </c>
      <c r="C51" s="1">
        <v>12</v>
      </c>
      <c r="D51" s="1" t="s">
        <v>7</v>
      </c>
      <c r="E51" s="1">
        <v>500</v>
      </c>
      <c r="F51">
        <v>1.535571142284569</v>
      </c>
      <c r="G51" s="2">
        <f t="shared" si="1"/>
        <v>1.535571142284569</v>
      </c>
      <c r="H51" s="2">
        <v>0.75150000000000006</v>
      </c>
      <c r="I51" s="2">
        <f t="shared" si="0"/>
        <v>0.78407114228456898</v>
      </c>
    </row>
    <row r="52" spans="1:9" x14ac:dyDescent="0.35">
      <c r="A52" s="1">
        <v>53</v>
      </c>
      <c r="B52" s="1" t="s">
        <v>8</v>
      </c>
      <c r="C52" s="1">
        <v>13</v>
      </c>
      <c r="D52" s="1" t="s">
        <v>7</v>
      </c>
      <c r="E52" s="1">
        <v>500</v>
      </c>
      <c r="F52">
        <v>0.80027054108216422</v>
      </c>
      <c r="G52" s="2">
        <f t="shared" si="1"/>
        <v>0.80027054108216422</v>
      </c>
      <c r="H52" s="2">
        <v>0.75150000000000006</v>
      </c>
      <c r="I52" s="2">
        <f t="shared" si="0"/>
        <v>4.8770541082164165E-2</v>
      </c>
    </row>
    <row r="53" spans="1:9" x14ac:dyDescent="0.35">
      <c r="A53" s="1">
        <v>54</v>
      </c>
      <c r="B53" s="1" t="s">
        <v>8</v>
      </c>
      <c r="C53" s="1">
        <v>14</v>
      </c>
      <c r="D53" s="1" t="s">
        <v>7</v>
      </c>
      <c r="E53" s="1">
        <v>500</v>
      </c>
      <c r="F53">
        <v>1.3346693386773547</v>
      </c>
      <c r="G53" s="2">
        <f t="shared" si="1"/>
        <v>1.3346693386773547</v>
      </c>
      <c r="H53" s="2">
        <v>0.75150000000000006</v>
      </c>
      <c r="I53" s="2">
        <f t="shared" si="0"/>
        <v>0.58316933867735465</v>
      </c>
    </row>
    <row r="54" spans="1:9" x14ac:dyDescent="0.35">
      <c r="A54" s="1">
        <v>55</v>
      </c>
      <c r="B54" s="1" t="s">
        <v>8</v>
      </c>
      <c r="C54" s="1">
        <v>15</v>
      </c>
      <c r="D54" s="1" t="s">
        <v>7</v>
      </c>
      <c r="E54" s="1">
        <v>500</v>
      </c>
      <c r="F54">
        <v>1.6400400801603205</v>
      </c>
      <c r="G54" s="2">
        <f t="shared" si="1"/>
        <v>1.6400400801603205</v>
      </c>
      <c r="H54" s="2">
        <v>0.75150000000000006</v>
      </c>
      <c r="I54" s="2">
        <f t="shared" si="0"/>
        <v>0.88854008016032049</v>
      </c>
    </row>
    <row r="55" spans="1:9" x14ac:dyDescent="0.35">
      <c r="A55" s="1">
        <v>56</v>
      </c>
      <c r="B55" s="1" t="s">
        <v>8</v>
      </c>
      <c r="C55" s="1">
        <v>16</v>
      </c>
      <c r="D55" s="1" t="s">
        <v>7</v>
      </c>
      <c r="E55" s="1">
        <v>500</v>
      </c>
      <c r="F55">
        <v>1.7686172344689377</v>
      </c>
      <c r="G55" s="2">
        <f t="shared" si="1"/>
        <v>1.7686172344689377</v>
      </c>
      <c r="H55" s="2">
        <v>0.75150000000000006</v>
      </c>
      <c r="I55" s="2">
        <f t="shared" si="0"/>
        <v>1.0171172344689376</v>
      </c>
    </row>
    <row r="56" spans="1:9" x14ac:dyDescent="0.35">
      <c r="A56" s="1">
        <v>57</v>
      </c>
      <c r="B56" s="1" t="s">
        <v>8</v>
      </c>
      <c r="C56" s="1">
        <v>17</v>
      </c>
      <c r="D56" s="1" t="s">
        <v>7</v>
      </c>
      <c r="E56" s="1">
        <v>500</v>
      </c>
      <c r="F56">
        <v>1.5315531062124246</v>
      </c>
      <c r="G56" s="2">
        <f t="shared" si="1"/>
        <v>1.5315531062124246</v>
      </c>
      <c r="H56" s="2">
        <v>0.75150000000000006</v>
      </c>
      <c r="I56" s="2">
        <f t="shared" si="0"/>
        <v>0.78005310621242452</v>
      </c>
    </row>
    <row r="57" spans="1:9" x14ac:dyDescent="0.35">
      <c r="A57" s="1">
        <v>58</v>
      </c>
      <c r="B57" s="1" t="s">
        <v>8</v>
      </c>
      <c r="C57" s="1">
        <v>18</v>
      </c>
      <c r="D57" s="1" t="s">
        <v>7</v>
      </c>
      <c r="E57" s="1">
        <v>500</v>
      </c>
      <c r="F57">
        <v>1.3065430861723448</v>
      </c>
      <c r="G57" s="2">
        <f t="shared" si="1"/>
        <v>1.3065430861723448</v>
      </c>
      <c r="H57" s="2">
        <v>0.75150000000000006</v>
      </c>
      <c r="I57" s="2">
        <f t="shared" si="0"/>
        <v>0.55504308617234477</v>
      </c>
    </row>
    <row r="58" spans="1:9" x14ac:dyDescent="0.35">
      <c r="A58" s="1">
        <v>59</v>
      </c>
      <c r="B58" s="1" t="s">
        <v>8</v>
      </c>
      <c r="C58" s="1">
        <v>19</v>
      </c>
      <c r="D58" s="1" t="s">
        <v>7</v>
      </c>
      <c r="E58" s="1">
        <v>500</v>
      </c>
      <c r="F58">
        <v>0.77616232464929857</v>
      </c>
      <c r="G58" s="2">
        <f t="shared" si="1"/>
        <v>0.77616232464929857</v>
      </c>
      <c r="H58" s="2">
        <v>0.75150000000000006</v>
      </c>
      <c r="I58" s="2">
        <f t="shared" si="0"/>
        <v>2.4662324649298517E-2</v>
      </c>
    </row>
    <row r="59" spans="1:9" x14ac:dyDescent="0.35">
      <c r="A59" s="1">
        <v>61</v>
      </c>
      <c r="B59" s="1" t="s">
        <v>6</v>
      </c>
      <c r="C59" s="1">
        <v>1</v>
      </c>
      <c r="D59" s="1" t="s">
        <v>9</v>
      </c>
      <c r="E59" s="1">
        <v>5</v>
      </c>
      <c r="F59">
        <v>2.1749298597194389</v>
      </c>
      <c r="G59" s="2">
        <f t="shared" si="1"/>
        <v>2.1749298597194389</v>
      </c>
      <c r="H59" s="1">
        <v>0.79</v>
      </c>
      <c r="I59" s="2">
        <f t="shared" si="0"/>
        <v>1.3849298597194388</v>
      </c>
    </row>
    <row r="60" spans="1:9" x14ac:dyDescent="0.35">
      <c r="A60" s="1">
        <v>62</v>
      </c>
      <c r="B60" s="1" t="s">
        <v>6</v>
      </c>
      <c r="C60" s="1">
        <v>2</v>
      </c>
      <c r="D60" s="1" t="s">
        <v>9</v>
      </c>
      <c r="E60" s="1">
        <v>5</v>
      </c>
      <c r="F60">
        <v>1.5446092184368736</v>
      </c>
      <c r="G60" s="2">
        <f t="shared" si="1"/>
        <v>1.5446092184368736</v>
      </c>
      <c r="H60" s="1">
        <v>0.79</v>
      </c>
      <c r="I60" s="2">
        <f t="shared" si="0"/>
        <v>0.75460921843687356</v>
      </c>
    </row>
    <row r="61" spans="1:9" x14ac:dyDescent="0.35">
      <c r="A61" s="1">
        <v>63</v>
      </c>
      <c r="B61" s="1" t="s">
        <v>6</v>
      </c>
      <c r="C61" s="1">
        <v>3</v>
      </c>
      <c r="D61" s="1" t="s">
        <v>9</v>
      </c>
      <c r="E61" s="1">
        <v>5</v>
      </c>
      <c r="F61">
        <v>1.5090981963927854</v>
      </c>
      <c r="G61" s="2">
        <f t="shared" si="1"/>
        <v>1.5090981963927854</v>
      </c>
      <c r="H61" s="1">
        <v>0.79</v>
      </c>
      <c r="I61" s="2">
        <f t="shared" si="0"/>
        <v>0.71909819639278538</v>
      </c>
    </row>
    <row r="62" spans="1:9" x14ac:dyDescent="0.35">
      <c r="A62" s="1">
        <v>64</v>
      </c>
      <c r="B62" s="1" t="s">
        <v>6</v>
      </c>
      <c r="C62" s="1">
        <v>4</v>
      </c>
      <c r="D62" s="1" t="s">
        <v>9</v>
      </c>
      <c r="E62" s="1">
        <v>5</v>
      </c>
      <c r="F62">
        <v>0.96755511022044094</v>
      </c>
      <c r="G62" s="2">
        <f t="shared" si="1"/>
        <v>0.96755511022044094</v>
      </c>
      <c r="H62" s="1">
        <v>0.79</v>
      </c>
      <c r="I62" s="2">
        <f t="shared" si="0"/>
        <v>0.1775551102204409</v>
      </c>
    </row>
    <row r="63" spans="1:9" x14ac:dyDescent="0.35">
      <c r="A63" s="1">
        <v>65</v>
      </c>
      <c r="B63" s="1" t="s">
        <v>6</v>
      </c>
      <c r="C63" s="1">
        <v>5</v>
      </c>
      <c r="D63" s="1" t="s">
        <v>9</v>
      </c>
      <c r="E63" s="1">
        <v>5</v>
      </c>
      <c r="F63">
        <v>1.8375751503006013</v>
      </c>
      <c r="G63" s="2">
        <f t="shared" si="1"/>
        <v>1.8375751503006013</v>
      </c>
      <c r="H63" s="1">
        <v>0.79</v>
      </c>
      <c r="I63" s="2">
        <f t="shared" si="0"/>
        <v>1.0475751503006012</v>
      </c>
    </row>
    <row r="64" spans="1:9" x14ac:dyDescent="0.35">
      <c r="A64" s="1">
        <v>66</v>
      </c>
      <c r="B64" s="1" t="s">
        <v>6</v>
      </c>
      <c r="C64" s="1">
        <v>6</v>
      </c>
      <c r="D64" s="1" t="s">
        <v>9</v>
      </c>
      <c r="E64" s="1">
        <v>5</v>
      </c>
      <c r="F64">
        <v>0.95867735470941895</v>
      </c>
      <c r="G64" s="2">
        <f t="shared" si="1"/>
        <v>0.95867735470941895</v>
      </c>
      <c r="H64" s="1">
        <v>0.79</v>
      </c>
      <c r="I64" s="2">
        <f t="shared" ref="I64:I115" si="2">G64-H64</f>
        <v>0.16867735470941891</v>
      </c>
    </row>
    <row r="65" spans="1:9" x14ac:dyDescent="0.35">
      <c r="A65" s="1">
        <v>67</v>
      </c>
      <c r="B65" s="1" t="s">
        <v>6</v>
      </c>
      <c r="C65" s="1">
        <v>7</v>
      </c>
      <c r="D65" s="1" t="s">
        <v>9</v>
      </c>
      <c r="E65" s="1">
        <v>5</v>
      </c>
      <c r="F65">
        <v>1.0119438877755511</v>
      </c>
      <c r="G65" s="2">
        <f t="shared" ref="G65:G115" si="3">F65</f>
        <v>1.0119438877755511</v>
      </c>
      <c r="H65" s="1">
        <v>0.79</v>
      </c>
      <c r="I65" s="2">
        <f t="shared" si="2"/>
        <v>0.22194388777555107</v>
      </c>
    </row>
    <row r="66" spans="1:9" x14ac:dyDescent="0.35">
      <c r="A66" s="1">
        <v>68</v>
      </c>
      <c r="B66" s="1" t="s">
        <v>6</v>
      </c>
      <c r="C66" s="1">
        <v>8</v>
      </c>
      <c r="D66" s="1" t="s">
        <v>9</v>
      </c>
      <c r="E66" s="1">
        <v>5</v>
      </c>
      <c r="F66">
        <v>1.9174749498997998</v>
      </c>
      <c r="G66" s="2">
        <f t="shared" si="3"/>
        <v>1.9174749498997998</v>
      </c>
      <c r="H66" s="1">
        <v>0.79</v>
      </c>
      <c r="I66" s="2">
        <f t="shared" si="2"/>
        <v>1.1274749498997998</v>
      </c>
    </row>
    <row r="67" spans="1:9" x14ac:dyDescent="0.35">
      <c r="A67" s="1">
        <v>69</v>
      </c>
      <c r="B67" s="1" t="s">
        <v>6</v>
      </c>
      <c r="C67" s="1">
        <v>9</v>
      </c>
      <c r="D67" s="1" t="s">
        <v>9</v>
      </c>
      <c r="E67" s="1">
        <v>5</v>
      </c>
      <c r="F67">
        <v>8.5580360721442865</v>
      </c>
      <c r="G67" s="2">
        <f t="shared" si="3"/>
        <v>8.5580360721442865</v>
      </c>
      <c r="H67" s="1">
        <v>0.79</v>
      </c>
      <c r="I67" s="2">
        <f t="shared" si="2"/>
        <v>7.7680360721442865</v>
      </c>
    </row>
    <row r="68" spans="1:9" x14ac:dyDescent="0.35">
      <c r="A68" s="1">
        <v>70</v>
      </c>
      <c r="B68" s="1" t="s">
        <v>6</v>
      </c>
      <c r="C68" s="1">
        <v>10</v>
      </c>
      <c r="D68" s="1" t="s">
        <v>9</v>
      </c>
      <c r="E68" s="1">
        <v>5</v>
      </c>
      <c r="F68">
        <v>6.1508491056186445</v>
      </c>
      <c r="G68" s="2">
        <f t="shared" si="3"/>
        <v>6.1508491056186445</v>
      </c>
      <c r="H68" s="1">
        <v>0.79</v>
      </c>
      <c r="I68" s="2">
        <f t="shared" si="2"/>
        <v>5.3608491056186445</v>
      </c>
    </row>
    <row r="69" spans="1:9" x14ac:dyDescent="0.35">
      <c r="A69" s="1">
        <v>71</v>
      </c>
      <c r="B69" s="1" t="s">
        <v>8</v>
      </c>
      <c r="C69" s="1">
        <v>11</v>
      </c>
      <c r="D69" s="1" t="s">
        <v>9</v>
      </c>
      <c r="E69" s="1">
        <v>5</v>
      </c>
      <c r="F69">
        <v>2.4412625250501008</v>
      </c>
      <c r="G69" s="2">
        <f t="shared" si="3"/>
        <v>2.4412625250501008</v>
      </c>
      <c r="H69" s="1">
        <v>0.79</v>
      </c>
      <c r="I69" s="2">
        <f t="shared" si="2"/>
        <v>1.6512625250501007</v>
      </c>
    </row>
    <row r="70" spans="1:9" x14ac:dyDescent="0.35">
      <c r="A70" s="1">
        <v>72</v>
      </c>
      <c r="B70" s="1" t="s">
        <v>8</v>
      </c>
      <c r="C70" s="1">
        <v>12</v>
      </c>
      <c r="D70" s="1" t="s">
        <v>9</v>
      </c>
      <c r="E70" s="1">
        <v>5</v>
      </c>
      <c r="F70">
        <v>1.9174749498997996</v>
      </c>
      <c r="G70" s="2">
        <f t="shared" si="3"/>
        <v>1.9174749498997996</v>
      </c>
      <c r="H70" s="1">
        <v>0.79</v>
      </c>
      <c r="I70" s="2">
        <f t="shared" si="2"/>
        <v>1.1274749498997996</v>
      </c>
    </row>
    <row r="71" spans="1:9" x14ac:dyDescent="0.35">
      <c r="A71" s="1">
        <v>73</v>
      </c>
      <c r="B71" s="1" t="s">
        <v>8</v>
      </c>
      <c r="C71" s="1">
        <v>13</v>
      </c>
      <c r="D71" s="1" t="s">
        <v>9</v>
      </c>
      <c r="E71" s="1">
        <v>5</v>
      </c>
      <c r="F71">
        <v>1.7044088176352703</v>
      </c>
      <c r="G71" s="2">
        <f t="shared" si="3"/>
        <v>1.7044088176352703</v>
      </c>
      <c r="H71" s="1">
        <v>0.79</v>
      </c>
      <c r="I71" s="2">
        <f t="shared" si="2"/>
        <v>0.91440881763527027</v>
      </c>
    </row>
    <row r="72" spans="1:9" x14ac:dyDescent="0.35">
      <c r="A72" s="1">
        <v>74</v>
      </c>
      <c r="B72" s="1" t="s">
        <v>8</v>
      </c>
      <c r="C72" s="1">
        <v>14</v>
      </c>
      <c r="D72" s="1" t="s">
        <v>9</v>
      </c>
      <c r="E72" s="1">
        <v>5</v>
      </c>
      <c r="F72">
        <v>2.8496392785571132</v>
      </c>
      <c r="G72" s="2">
        <f t="shared" si="3"/>
        <v>2.8496392785571132</v>
      </c>
      <c r="H72" s="1">
        <v>0.79</v>
      </c>
      <c r="I72" s="2">
        <f t="shared" si="2"/>
        <v>2.0596392785571132</v>
      </c>
    </row>
    <row r="73" spans="1:9" x14ac:dyDescent="0.35">
      <c r="A73" s="1">
        <v>75</v>
      </c>
      <c r="B73" s="1" t="s">
        <v>8</v>
      </c>
      <c r="C73" s="1">
        <v>15</v>
      </c>
      <c r="D73" s="1" t="s">
        <v>9</v>
      </c>
      <c r="E73" s="1">
        <v>5</v>
      </c>
      <c r="F73">
        <v>1.8642084168336674</v>
      </c>
      <c r="G73" s="2">
        <f t="shared" si="3"/>
        <v>1.8642084168336674</v>
      </c>
      <c r="H73" s="1">
        <v>0.79</v>
      </c>
      <c r="I73" s="2">
        <f t="shared" si="2"/>
        <v>1.0742084168336674</v>
      </c>
    </row>
    <row r="74" spans="1:9" x14ac:dyDescent="0.35">
      <c r="A74" s="1">
        <v>76</v>
      </c>
      <c r="B74" s="1" t="s">
        <v>8</v>
      </c>
      <c r="C74" s="1">
        <v>16</v>
      </c>
      <c r="D74" s="1" t="s">
        <v>9</v>
      </c>
      <c r="E74" s="1">
        <v>5</v>
      </c>
      <c r="F74">
        <v>9.65</v>
      </c>
      <c r="G74" s="2">
        <f t="shared" si="3"/>
        <v>9.65</v>
      </c>
      <c r="H74" s="1">
        <v>0.79</v>
      </c>
      <c r="I74" s="2">
        <f t="shared" si="2"/>
        <v>8.86</v>
      </c>
    </row>
    <row r="75" spans="1:9" x14ac:dyDescent="0.35">
      <c r="A75" s="1">
        <v>77</v>
      </c>
      <c r="B75" s="1" t="s">
        <v>8</v>
      </c>
      <c r="C75" s="1">
        <v>17</v>
      </c>
      <c r="D75" s="1" t="s">
        <v>9</v>
      </c>
      <c r="E75" s="1">
        <v>5</v>
      </c>
      <c r="F75">
        <v>9.65</v>
      </c>
      <c r="G75" s="2">
        <f t="shared" si="3"/>
        <v>9.65</v>
      </c>
      <c r="H75" s="1">
        <v>0.79</v>
      </c>
      <c r="I75" s="2">
        <f t="shared" si="2"/>
        <v>8.86</v>
      </c>
    </row>
    <row r="76" spans="1:9" x14ac:dyDescent="0.35">
      <c r="A76" s="1">
        <v>78</v>
      </c>
      <c r="B76" s="1" t="s">
        <v>8</v>
      </c>
      <c r="C76" s="1">
        <v>18</v>
      </c>
      <c r="D76" s="1" t="s">
        <v>9</v>
      </c>
      <c r="E76" s="1">
        <v>5</v>
      </c>
      <c r="F76">
        <v>9.65</v>
      </c>
      <c r="G76" s="2">
        <f t="shared" si="3"/>
        <v>9.65</v>
      </c>
      <c r="H76" s="1">
        <v>0.79</v>
      </c>
      <c r="I76" s="2">
        <f t="shared" si="2"/>
        <v>8.86</v>
      </c>
    </row>
    <row r="77" spans="1:9" x14ac:dyDescent="0.35">
      <c r="A77" s="1">
        <v>79</v>
      </c>
      <c r="B77" s="1" t="s">
        <v>8</v>
      </c>
      <c r="C77" s="1">
        <v>19</v>
      </c>
      <c r="D77" s="1" t="s">
        <v>9</v>
      </c>
      <c r="E77" s="1">
        <v>5</v>
      </c>
      <c r="F77">
        <v>2.0683967935871741</v>
      </c>
      <c r="G77" s="2">
        <f t="shared" si="3"/>
        <v>2.0683967935871741</v>
      </c>
      <c r="H77" s="1">
        <v>0.79</v>
      </c>
      <c r="I77" s="2">
        <f t="shared" si="2"/>
        <v>1.2783967935871741</v>
      </c>
    </row>
    <row r="78" spans="1:9" x14ac:dyDescent="0.35">
      <c r="A78" s="1">
        <v>81</v>
      </c>
      <c r="B78" s="1" t="s">
        <v>6</v>
      </c>
      <c r="C78" s="1">
        <v>1</v>
      </c>
      <c r="D78" s="1" t="s">
        <v>9</v>
      </c>
      <c r="E78" s="1">
        <v>50</v>
      </c>
      <c r="F78">
        <v>0.56424849699398805</v>
      </c>
      <c r="G78" s="2">
        <f t="shared" si="3"/>
        <v>0.56424849699398805</v>
      </c>
      <c r="H78" s="2">
        <v>0.54100000000000015</v>
      </c>
      <c r="I78" s="2">
        <f t="shared" si="2"/>
        <v>2.3248496993987899E-2</v>
      </c>
    </row>
    <row r="79" spans="1:9" x14ac:dyDescent="0.35">
      <c r="A79" s="1">
        <v>82</v>
      </c>
      <c r="B79" s="1" t="s">
        <v>6</v>
      </c>
      <c r="C79" s="1">
        <v>2</v>
      </c>
      <c r="D79" s="1" t="s">
        <v>9</v>
      </c>
      <c r="E79" s="1">
        <v>50</v>
      </c>
      <c r="F79">
        <v>0.62486973947895796</v>
      </c>
      <c r="G79" s="2">
        <f t="shared" si="3"/>
        <v>0.62486973947895796</v>
      </c>
      <c r="H79" s="2">
        <v>0.54100000000000015</v>
      </c>
      <c r="I79" s="2">
        <f t="shared" si="2"/>
        <v>8.3869739478957817E-2</v>
      </c>
    </row>
    <row r="80" spans="1:9" x14ac:dyDescent="0.35">
      <c r="A80" s="1">
        <v>83</v>
      </c>
      <c r="B80" s="1" t="s">
        <v>6</v>
      </c>
      <c r="C80" s="1">
        <v>3</v>
      </c>
      <c r="D80" s="1" t="s">
        <v>9</v>
      </c>
      <c r="E80" s="1">
        <v>50</v>
      </c>
      <c r="F80">
        <v>1.1159018036072146</v>
      </c>
      <c r="G80" s="2">
        <f t="shared" si="3"/>
        <v>1.1159018036072146</v>
      </c>
      <c r="H80" s="2">
        <v>0.54100000000000015</v>
      </c>
      <c r="I80" s="2">
        <f t="shared" si="2"/>
        <v>0.57490180360721443</v>
      </c>
    </row>
    <row r="81" spans="1:9" x14ac:dyDescent="0.35">
      <c r="A81" s="1">
        <v>84</v>
      </c>
      <c r="B81" s="1" t="s">
        <v>6</v>
      </c>
      <c r="C81" s="1">
        <v>4</v>
      </c>
      <c r="D81" s="1" t="s">
        <v>9</v>
      </c>
      <c r="E81" s="1">
        <v>50</v>
      </c>
      <c r="F81">
        <v>0.56424849699398805</v>
      </c>
      <c r="G81" s="2">
        <f t="shared" si="3"/>
        <v>0.56424849699398805</v>
      </c>
      <c r="H81" s="2">
        <v>0.54100000000000015</v>
      </c>
      <c r="I81" s="2">
        <f t="shared" si="2"/>
        <v>2.3248496993987899E-2</v>
      </c>
    </row>
    <row r="82" spans="1:9" x14ac:dyDescent="0.35">
      <c r="A82" s="1">
        <v>85</v>
      </c>
      <c r="B82" s="1" t="s">
        <v>6</v>
      </c>
      <c r="C82" s="1">
        <v>5</v>
      </c>
      <c r="D82" s="1" t="s">
        <v>9</v>
      </c>
      <c r="E82" s="1">
        <v>50</v>
      </c>
      <c r="F82">
        <v>1.3523246492985972</v>
      </c>
      <c r="G82" s="2">
        <f t="shared" si="3"/>
        <v>1.3523246492985972</v>
      </c>
      <c r="H82" s="2">
        <v>0.54100000000000015</v>
      </c>
      <c r="I82" s="2">
        <f t="shared" si="2"/>
        <v>0.81132464929859704</v>
      </c>
    </row>
    <row r="83" spans="1:9" x14ac:dyDescent="0.35">
      <c r="A83" s="1">
        <v>86</v>
      </c>
      <c r="B83" s="1" t="s">
        <v>6</v>
      </c>
      <c r="C83" s="1">
        <v>6</v>
      </c>
      <c r="D83" s="1" t="s">
        <v>9</v>
      </c>
      <c r="E83" s="1">
        <v>50</v>
      </c>
      <c r="F83">
        <v>0.56424849699398805</v>
      </c>
      <c r="G83" s="2">
        <f t="shared" si="3"/>
        <v>0.56424849699398805</v>
      </c>
      <c r="H83" s="2">
        <v>0.54100000000000015</v>
      </c>
      <c r="I83" s="2">
        <f t="shared" si="2"/>
        <v>2.3248496993987899E-2</v>
      </c>
    </row>
    <row r="84" spans="1:9" x14ac:dyDescent="0.35">
      <c r="A84" s="1">
        <v>87</v>
      </c>
      <c r="B84" s="1" t="s">
        <v>6</v>
      </c>
      <c r="C84" s="1">
        <v>7</v>
      </c>
      <c r="D84" s="1" t="s">
        <v>9</v>
      </c>
      <c r="E84" s="1">
        <v>50</v>
      </c>
      <c r="F84">
        <v>1.2189579158316635</v>
      </c>
      <c r="G84" s="2">
        <f t="shared" si="3"/>
        <v>1.2189579158316635</v>
      </c>
      <c r="H84" s="2">
        <v>0.54100000000000015</v>
      </c>
      <c r="I84" s="2">
        <f t="shared" si="2"/>
        <v>0.67795791583166332</v>
      </c>
    </row>
    <row r="85" spans="1:9" x14ac:dyDescent="0.35">
      <c r="A85" s="1">
        <v>88</v>
      </c>
      <c r="B85" s="1" t="s">
        <v>6</v>
      </c>
      <c r="C85" s="1">
        <v>8</v>
      </c>
      <c r="D85" s="1" t="s">
        <v>9</v>
      </c>
      <c r="E85" s="1">
        <v>50</v>
      </c>
      <c r="F85">
        <v>1.46750501002004</v>
      </c>
      <c r="G85" s="2">
        <f t="shared" si="3"/>
        <v>1.46750501002004</v>
      </c>
      <c r="H85" s="2">
        <v>0.54100000000000015</v>
      </c>
      <c r="I85" s="2">
        <f t="shared" si="2"/>
        <v>0.92650501002003982</v>
      </c>
    </row>
    <row r="86" spans="1:9" x14ac:dyDescent="0.35">
      <c r="A86" s="1">
        <v>89</v>
      </c>
      <c r="B86" s="1" t="s">
        <v>6</v>
      </c>
      <c r="C86" s="1">
        <v>9</v>
      </c>
      <c r="D86" s="1" t="s">
        <v>9</v>
      </c>
      <c r="E86" s="1">
        <v>50</v>
      </c>
      <c r="F86">
        <v>4.104529058116233</v>
      </c>
      <c r="G86" s="2">
        <f t="shared" si="3"/>
        <v>4.104529058116233</v>
      </c>
      <c r="H86" s="2">
        <v>0.54100000000000015</v>
      </c>
      <c r="I86" s="2">
        <f t="shared" si="2"/>
        <v>3.5635290581162327</v>
      </c>
    </row>
    <row r="87" spans="1:9" x14ac:dyDescent="0.35">
      <c r="A87" s="1">
        <v>90</v>
      </c>
      <c r="B87" s="1" t="s">
        <v>6</v>
      </c>
      <c r="C87" s="1">
        <v>10</v>
      </c>
      <c r="D87" s="1" t="s">
        <v>9</v>
      </c>
      <c r="E87" s="1">
        <v>50</v>
      </c>
      <c r="F87">
        <v>4.5390534640709994</v>
      </c>
      <c r="G87" s="2">
        <f t="shared" si="3"/>
        <v>4.5390534640709994</v>
      </c>
      <c r="H87" s="2">
        <v>0.54100000000000015</v>
      </c>
      <c r="I87" s="2">
        <f t="shared" si="2"/>
        <v>3.998053464070999</v>
      </c>
    </row>
    <row r="88" spans="1:9" x14ac:dyDescent="0.35">
      <c r="A88" s="1">
        <v>91</v>
      </c>
      <c r="B88" s="1" t="s">
        <v>8</v>
      </c>
      <c r="C88" s="1">
        <v>11</v>
      </c>
      <c r="D88" s="1" t="s">
        <v>9</v>
      </c>
      <c r="E88" s="1">
        <v>50</v>
      </c>
      <c r="F88">
        <v>3.0315330661322655</v>
      </c>
      <c r="G88" s="2">
        <f t="shared" si="3"/>
        <v>3.0315330661322655</v>
      </c>
      <c r="H88" s="2">
        <v>0.54100000000000015</v>
      </c>
      <c r="I88" s="2">
        <f t="shared" si="2"/>
        <v>2.4905330661322651</v>
      </c>
    </row>
    <row r="89" spans="1:9" x14ac:dyDescent="0.35">
      <c r="A89" s="1">
        <v>92</v>
      </c>
      <c r="B89" s="1" t="s">
        <v>8</v>
      </c>
      <c r="C89" s="1">
        <v>12</v>
      </c>
      <c r="D89" s="1" t="s">
        <v>9</v>
      </c>
      <c r="E89" s="1">
        <v>50</v>
      </c>
      <c r="F89">
        <v>0.56424849699398805</v>
      </c>
      <c r="G89" s="2">
        <f t="shared" si="3"/>
        <v>0.56424849699398805</v>
      </c>
      <c r="H89" s="2">
        <v>0.54100000000000015</v>
      </c>
      <c r="I89" s="2">
        <f t="shared" si="2"/>
        <v>2.3248496993987899E-2</v>
      </c>
    </row>
    <row r="90" spans="1:9" x14ac:dyDescent="0.35">
      <c r="A90" s="1">
        <v>93</v>
      </c>
      <c r="B90" s="1" t="s">
        <v>8</v>
      </c>
      <c r="C90" s="1">
        <v>13</v>
      </c>
      <c r="D90" s="1" t="s">
        <v>9</v>
      </c>
      <c r="E90" s="1">
        <v>50</v>
      </c>
      <c r="F90">
        <v>0.56424849699398805</v>
      </c>
      <c r="G90" s="2">
        <f t="shared" si="3"/>
        <v>0.56424849699398805</v>
      </c>
      <c r="H90" s="2">
        <v>0.54100000000000015</v>
      </c>
      <c r="I90" s="2">
        <f t="shared" si="2"/>
        <v>2.3248496993987899E-2</v>
      </c>
    </row>
    <row r="91" spans="1:9" x14ac:dyDescent="0.35">
      <c r="A91" s="1">
        <v>94</v>
      </c>
      <c r="B91" s="1" t="s">
        <v>8</v>
      </c>
      <c r="C91" s="1">
        <v>14</v>
      </c>
      <c r="D91" s="1" t="s">
        <v>9</v>
      </c>
      <c r="E91" s="1">
        <v>50</v>
      </c>
      <c r="F91">
        <v>2.4253206412825654</v>
      </c>
      <c r="G91" s="2">
        <f t="shared" si="3"/>
        <v>2.4253206412825654</v>
      </c>
      <c r="H91" s="2">
        <v>0.54100000000000015</v>
      </c>
      <c r="I91" s="2">
        <f t="shared" si="2"/>
        <v>1.8843206412825653</v>
      </c>
    </row>
    <row r="92" spans="1:9" x14ac:dyDescent="0.35">
      <c r="A92" s="1">
        <v>95</v>
      </c>
      <c r="B92" s="1" t="s">
        <v>8</v>
      </c>
      <c r="C92" s="1">
        <v>15</v>
      </c>
      <c r="D92" s="1" t="s">
        <v>9</v>
      </c>
      <c r="E92" s="1">
        <v>50</v>
      </c>
      <c r="F92">
        <v>1.2310821643286574</v>
      </c>
      <c r="G92" s="2">
        <f t="shared" si="3"/>
        <v>1.2310821643286574</v>
      </c>
      <c r="H92" s="2">
        <v>0.54100000000000015</v>
      </c>
      <c r="I92" s="2">
        <f t="shared" si="2"/>
        <v>0.69008216432865721</v>
      </c>
    </row>
    <row r="93" spans="1:9" x14ac:dyDescent="0.35">
      <c r="A93" s="1">
        <v>96</v>
      </c>
      <c r="B93" s="1" t="s">
        <v>8</v>
      </c>
      <c r="C93" s="1">
        <v>16</v>
      </c>
      <c r="D93" s="1" t="s">
        <v>9</v>
      </c>
      <c r="E93" s="1">
        <v>50</v>
      </c>
      <c r="F93">
        <v>4.1227154308617235</v>
      </c>
      <c r="G93" s="2">
        <f t="shared" si="3"/>
        <v>4.1227154308617235</v>
      </c>
      <c r="H93" s="2">
        <v>0.54100000000000015</v>
      </c>
      <c r="I93" s="2">
        <f t="shared" si="2"/>
        <v>3.5817154308617232</v>
      </c>
    </row>
    <row r="94" spans="1:9" x14ac:dyDescent="0.35">
      <c r="A94" s="1">
        <v>97</v>
      </c>
      <c r="B94" s="1" t="s">
        <v>8</v>
      </c>
      <c r="C94" s="1">
        <v>17</v>
      </c>
      <c r="D94" s="1" t="s">
        <v>9</v>
      </c>
      <c r="E94" s="1">
        <v>50</v>
      </c>
      <c r="F94">
        <v>4.6278170520144766</v>
      </c>
      <c r="G94" s="2">
        <f t="shared" si="3"/>
        <v>4.6278170520144766</v>
      </c>
      <c r="H94" s="2">
        <v>0.54100000000000015</v>
      </c>
      <c r="I94" s="2">
        <f t="shared" si="2"/>
        <v>4.0868170520144762</v>
      </c>
    </row>
    <row r="95" spans="1:9" x14ac:dyDescent="0.35">
      <c r="A95" s="1">
        <v>98</v>
      </c>
      <c r="B95" s="1" t="s">
        <v>8</v>
      </c>
      <c r="C95" s="1">
        <v>18</v>
      </c>
      <c r="D95" s="1" t="s">
        <v>9</v>
      </c>
      <c r="E95" s="1">
        <v>50</v>
      </c>
      <c r="F95">
        <v>3.831733466933867</v>
      </c>
      <c r="G95" s="2">
        <f t="shared" si="3"/>
        <v>3.831733466933867</v>
      </c>
      <c r="H95" s="2">
        <v>0.54100000000000015</v>
      </c>
      <c r="I95" s="2">
        <f t="shared" si="2"/>
        <v>3.290733466933867</v>
      </c>
    </row>
    <row r="96" spans="1:9" x14ac:dyDescent="0.35">
      <c r="A96" s="1">
        <v>99</v>
      </c>
      <c r="B96" s="1" t="s">
        <v>8</v>
      </c>
      <c r="C96" s="1">
        <v>19</v>
      </c>
      <c r="D96" s="1" t="s">
        <v>9</v>
      </c>
      <c r="E96" s="1">
        <v>50</v>
      </c>
      <c r="F96">
        <v>2.0737174348697396</v>
      </c>
      <c r="G96" s="2">
        <f t="shared" si="3"/>
        <v>2.0737174348697396</v>
      </c>
      <c r="H96" s="2">
        <v>0.54100000000000015</v>
      </c>
      <c r="I96" s="2">
        <f t="shared" si="2"/>
        <v>1.5327174348697394</v>
      </c>
    </row>
    <row r="97" spans="1:9" x14ac:dyDescent="0.35">
      <c r="A97" s="1">
        <v>101</v>
      </c>
      <c r="B97" s="1" t="s">
        <v>6</v>
      </c>
      <c r="C97" s="1">
        <v>1</v>
      </c>
      <c r="D97" s="1" t="s">
        <v>9</v>
      </c>
      <c r="E97" s="1">
        <v>500</v>
      </c>
      <c r="F97">
        <v>1.6478657314629259</v>
      </c>
      <c r="G97" s="2">
        <f t="shared" si="3"/>
        <v>1.6478657314629259</v>
      </c>
      <c r="H97" s="2">
        <v>0.875</v>
      </c>
      <c r="I97" s="2">
        <f t="shared" si="2"/>
        <v>0.77286573146292592</v>
      </c>
    </row>
    <row r="98" spans="1:9" x14ac:dyDescent="0.35">
      <c r="A98" s="1">
        <v>102</v>
      </c>
      <c r="B98" s="1" t="s">
        <v>6</v>
      </c>
      <c r="C98" s="1">
        <v>2</v>
      </c>
      <c r="D98" s="1" t="s">
        <v>9</v>
      </c>
      <c r="E98" s="1">
        <v>500</v>
      </c>
      <c r="F98">
        <v>1.0902805611222448</v>
      </c>
      <c r="G98" s="2">
        <f t="shared" si="3"/>
        <v>1.0902805611222448</v>
      </c>
      <c r="H98" s="2">
        <v>0.875</v>
      </c>
      <c r="I98" s="2">
        <f t="shared" si="2"/>
        <v>0.21528056112224481</v>
      </c>
    </row>
    <row r="99" spans="1:9" x14ac:dyDescent="0.35">
      <c r="A99" s="1">
        <v>103</v>
      </c>
      <c r="B99" s="1" t="s">
        <v>6</v>
      </c>
      <c r="C99" s="1">
        <v>3</v>
      </c>
      <c r="D99" s="1" t="s">
        <v>9</v>
      </c>
      <c r="E99" s="1">
        <v>500</v>
      </c>
      <c r="F99">
        <v>1.1728857715430863</v>
      </c>
      <c r="G99" s="2">
        <f t="shared" si="3"/>
        <v>1.1728857715430863</v>
      </c>
      <c r="H99" s="2">
        <v>0.875</v>
      </c>
      <c r="I99" s="2">
        <f t="shared" si="2"/>
        <v>0.29788577154308626</v>
      </c>
    </row>
    <row r="100" spans="1:9" x14ac:dyDescent="0.35">
      <c r="A100" s="1">
        <v>104</v>
      </c>
      <c r="B100" s="1" t="s">
        <v>6</v>
      </c>
      <c r="C100" s="1">
        <v>4</v>
      </c>
      <c r="D100" s="1" t="s">
        <v>9</v>
      </c>
      <c r="E100" s="1">
        <v>500</v>
      </c>
      <c r="F100">
        <v>1.2210721442885775</v>
      </c>
      <c r="G100" s="2">
        <f t="shared" si="3"/>
        <v>1.2210721442885775</v>
      </c>
      <c r="H100" s="2">
        <v>0.875</v>
      </c>
      <c r="I100" s="2">
        <f t="shared" si="2"/>
        <v>0.34607214428857747</v>
      </c>
    </row>
    <row r="101" spans="1:9" x14ac:dyDescent="0.35">
      <c r="A101" s="1">
        <v>105</v>
      </c>
      <c r="B101" s="1" t="s">
        <v>6</v>
      </c>
      <c r="C101" s="1">
        <v>5</v>
      </c>
      <c r="D101" s="1" t="s">
        <v>9</v>
      </c>
      <c r="E101" s="1">
        <v>500</v>
      </c>
      <c r="F101">
        <v>1.2141883767535071</v>
      </c>
      <c r="G101" s="2">
        <f t="shared" si="3"/>
        <v>1.2141883767535071</v>
      </c>
      <c r="H101" s="2">
        <v>0.875</v>
      </c>
      <c r="I101" s="2">
        <f t="shared" si="2"/>
        <v>0.3391883767535071</v>
      </c>
    </row>
    <row r="102" spans="1:9" x14ac:dyDescent="0.35">
      <c r="A102" s="1">
        <v>106</v>
      </c>
      <c r="B102" s="1" t="s">
        <v>6</v>
      </c>
      <c r="C102" s="1">
        <v>6</v>
      </c>
      <c r="D102" s="1" t="s">
        <v>9</v>
      </c>
      <c r="E102" s="1">
        <v>500</v>
      </c>
      <c r="F102">
        <v>0.91818637274549098</v>
      </c>
      <c r="G102" s="2">
        <f t="shared" si="3"/>
        <v>0.91818637274549098</v>
      </c>
      <c r="H102" s="2">
        <v>0.875</v>
      </c>
      <c r="I102" s="2">
        <f t="shared" si="2"/>
        <v>4.3186372745490975E-2</v>
      </c>
    </row>
    <row r="103" spans="1:9" x14ac:dyDescent="0.35">
      <c r="A103" s="1">
        <v>107</v>
      </c>
      <c r="B103" s="1" t="s">
        <v>6</v>
      </c>
      <c r="C103" s="1">
        <v>7</v>
      </c>
      <c r="D103" s="1" t="s">
        <v>9</v>
      </c>
      <c r="E103" s="1">
        <v>500</v>
      </c>
      <c r="F103">
        <v>1.1866533066132265</v>
      </c>
      <c r="G103" s="2">
        <f t="shared" si="3"/>
        <v>1.1866533066132265</v>
      </c>
      <c r="H103" s="2">
        <v>0.875</v>
      </c>
      <c r="I103" s="2">
        <f t="shared" si="2"/>
        <v>0.31165330661322654</v>
      </c>
    </row>
    <row r="104" spans="1:9" x14ac:dyDescent="0.35">
      <c r="A104" s="1">
        <v>108</v>
      </c>
      <c r="B104" s="1" t="s">
        <v>6</v>
      </c>
      <c r="C104" s="1">
        <v>8</v>
      </c>
      <c r="D104" s="1" t="s">
        <v>9</v>
      </c>
      <c r="E104" s="1">
        <v>500</v>
      </c>
      <c r="F104">
        <v>1.0902805611222448</v>
      </c>
      <c r="G104" s="2">
        <f t="shared" si="3"/>
        <v>1.0902805611222448</v>
      </c>
      <c r="H104" s="2">
        <v>0.875</v>
      </c>
      <c r="I104" s="2">
        <f t="shared" si="2"/>
        <v>0.21528056112224481</v>
      </c>
    </row>
    <row r="105" spans="1:9" x14ac:dyDescent="0.35">
      <c r="A105" s="1">
        <v>109</v>
      </c>
      <c r="B105" s="1" t="s">
        <v>6</v>
      </c>
      <c r="C105" s="1">
        <v>9</v>
      </c>
      <c r="D105" s="1" t="s">
        <v>9</v>
      </c>
      <c r="E105" s="1">
        <v>500</v>
      </c>
      <c r="F105">
        <v>1.0902805611222448</v>
      </c>
      <c r="G105" s="2">
        <f t="shared" si="3"/>
        <v>1.0902805611222448</v>
      </c>
      <c r="H105" s="2">
        <v>0.875</v>
      </c>
      <c r="I105" s="2">
        <f t="shared" si="2"/>
        <v>0.21528056112224481</v>
      </c>
    </row>
    <row r="106" spans="1:9" x14ac:dyDescent="0.35">
      <c r="A106" s="1">
        <v>110</v>
      </c>
      <c r="B106" s="1" t="s">
        <v>6</v>
      </c>
      <c r="C106" s="1">
        <v>10</v>
      </c>
      <c r="D106" s="1" t="s">
        <v>9</v>
      </c>
      <c r="E106" s="1">
        <v>500</v>
      </c>
      <c r="F106">
        <v>2.7492685370741485</v>
      </c>
      <c r="G106" s="2">
        <f t="shared" si="3"/>
        <v>2.7492685370741485</v>
      </c>
      <c r="H106" s="2">
        <v>0.875</v>
      </c>
      <c r="I106" s="2">
        <f t="shared" si="2"/>
        <v>1.8742685370741485</v>
      </c>
    </row>
    <row r="107" spans="1:9" x14ac:dyDescent="0.35">
      <c r="A107" s="1">
        <v>111</v>
      </c>
      <c r="B107" s="1" t="s">
        <v>8</v>
      </c>
      <c r="C107" s="1">
        <v>11</v>
      </c>
      <c r="D107" s="1" t="s">
        <v>9</v>
      </c>
      <c r="E107" s="1">
        <v>500</v>
      </c>
      <c r="F107">
        <v>1.6822845691382766</v>
      </c>
      <c r="G107" s="2">
        <f t="shared" si="3"/>
        <v>1.6822845691382766</v>
      </c>
      <c r="H107" s="2">
        <v>0.875</v>
      </c>
      <c r="I107" s="2">
        <f t="shared" si="2"/>
        <v>0.80728456913827662</v>
      </c>
    </row>
    <row r="108" spans="1:9" x14ac:dyDescent="0.35">
      <c r="A108" s="1">
        <v>112</v>
      </c>
      <c r="B108" s="1" t="s">
        <v>8</v>
      </c>
      <c r="C108" s="1">
        <v>12</v>
      </c>
      <c r="D108" s="1" t="s">
        <v>9</v>
      </c>
      <c r="E108" s="1">
        <v>500</v>
      </c>
      <c r="F108">
        <v>1.9920541082164327</v>
      </c>
      <c r="G108" s="2">
        <f t="shared" si="3"/>
        <v>1.9920541082164327</v>
      </c>
      <c r="H108" s="2">
        <v>0.875</v>
      </c>
      <c r="I108" s="2">
        <f t="shared" si="2"/>
        <v>1.1170541082164327</v>
      </c>
    </row>
    <row r="109" spans="1:9" x14ac:dyDescent="0.35">
      <c r="A109" s="1">
        <v>113</v>
      </c>
      <c r="B109" s="1" t="s">
        <v>8</v>
      </c>
      <c r="C109" s="1">
        <v>13</v>
      </c>
      <c r="D109" s="1" t="s">
        <v>9</v>
      </c>
      <c r="E109" s="1">
        <v>500</v>
      </c>
      <c r="F109">
        <v>1.4138176352705409</v>
      </c>
      <c r="G109" s="2">
        <f t="shared" si="3"/>
        <v>1.4138176352705409</v>
      </c>
      <c r="H109" s="2">
        <v>0.875</v>
      </c>
      <c r="I109" s="2">
        <f t="shared" si="2"/>
        <v>0.53881763527054094</v>
      </c>
    </row>
    <row r="110" spans="1:9" x14ac:dyDescent="0.35">
      <c r="A110" s="1">
        <v>114</v>
      </c>
      <c r="B110" s="1" t="s">
        <v>8</v>
      </c>
      <c r="C110" s="1">
        <v>14</v>
      </c>
      <c r="D110" s="1" t="s">
        <v>9</v>
      </c>
      <c r="E110" s="1">
        <v>500</v>
      </c>
      <c r="F110">
        <v>1.406933867735471</v>
      </c>
      <c r="G110" s="2">
        <f t="shared" si="3"/>
        <v>1.406933867735471</v>
      </c>
      <c r="H110" s="2">
        <v>0.875</v>
      </c>
      <c r="I110" s="2">
        <f t="shared" si="2"/>
        <v>0.53193386773547102</v>
      </c>
    </row>
    <row r="111" spans="1:9" x14ac:dyDescent="0.35">
      <c r="A111" s="1">
        <v>115</v>
      </c>
      <c r="B111" s="1" t="s">
        <v>8</v>
      </c>
      <c r="C111" s="1">
        <v>15</v>
      </c>
      <c r="D111" s="1" t="s">
        <v>9</v>
      </c>
      <c r="E111" s="1">
        <v>500</v>
      </c>
      <c r="F111">
        <v>1.3380961923847698</v>
      </c>
      <c r="G111" s="2">
        <f t="shared" si="3"/>
        <v>1.3380961923847698</v>
      </c>
      <c r="H111" s="2">
        <v>0.875</v>
      </c>
      <c r="I111" s="2">
        <f t="shared" si="2"/>
        <v>0.46309619238476984</v>
      </c>
    </row>
    <row r="112" spans="1:9" x14ac:dyDescent="0.35">
      <c r="A112" s="1">
        <v>116</v>
      </c>
      <c r="B112" s="1" t="s">
        <v>8</v>
      </c>
      <c r="C112" s="1">
        <v>16</v>
      </c>
      <c r="D112" s="1" t="s">
        <v>9</v>
      </c>
      <c r="E112" s="1">
        <v>500</v>
      </c>
      <c r="F112">
        <v>1.2967935871743488</v>
      </c>
      <c r="G112" s="2">
        <f t="shared" si="3"/>
        <v>1.2967935871743488</v>
      </c>
      <c r="H112" s="2">
        <v>0.875</v>
      </c>
      <c r="I112" s="2">
        <f t="shared" si="2"/>
        <v>0.42179358717434878</v>
      </c>
    </row>
    <row r="113" spans="1:9" x14ac:dyDescent="0.35">
      <c r="A113" s="1">
        <v>117</v>
      </c>
      <c r="B113" s="1" t="s">
        <v>8</v>
      </c>
      <c r="C113" s="1">
        <v>17</v>
      </c>
      <c r="D113" s="1" t="s">
        <v>9</v>
      </c>
      <c r="E113" s="1">
        <v>500</v>
      </c>
      <c r="F113">
        <v>2.7079659318637277</v>
      </c>
      <c r="G113" s="2">
        <f t="shared" si="3"/>
        <v>2.7079659318637277</v>
      </c>
      <c r="H113" s="2">
        <v>0.875</v>
      </c>
      <c r="I113" s="2">
        <f t="shared" si="2"/>
        <v>1.8329659318637277</v>
      </c>
    </row>
    <row r="114" spans="1:9" x14ac:dyDescent="0.35">
      <c r="A114" s="1">
        <v>118</v>
      </c>
      <c r="B114" s="1" t="s">
        <v>8</v>
      </c>
      <c r="C114" s="1">
        <v>18</v>
      </c>
      <c r="D114" s="1" t="s">
        <v>9</v>
      </c>
      <c r="E114" s="1">
        <v>500</v>
      </c>
      <c r="F114">
        <v>2.0677755511022045</v>
      </c>
      <c r="G114" s="2">
        <f t="shared" si="3"/>
        <v>2.0677755511022045</v>
      </c>
      <c r="H114" s="2">
        <v>0.875</v>
      </c>
      <c r="I114" s="2">
        <f t="shared" si="2"/>
        <v>1.1927755511022045</v>
      </c>
    </row>
    <row r="115" spans="1:9" x14ac:dyDescent="0.35">
      <c r="A115" s="1">
        <v>119</v>
      </c>
      <c r="B115" s="1" t="s">
        <v>8</v>
      </c>
      <c r="C115" s="1">
        <v>19</v>
      </c>
      <c r="D115" s="1" t="s">
        <v>9</v>
      </c>
      <c r="E115" s="1">
        <v>500</v>
      </c>
      <c r="F115">
        <v>1.6409819639278558</v>
      </c>
      <c r="G115" s="2">
        <f t="shared" si="3"/>
        <v>1.6409819639278558</v>
      </c>
      <c r="H115" s="2">
        <v>0.875</v>
      </c>
      <c r="I115" s="2">
        <f t="shared" si="2"/>
        <v>0.76598196392785578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2019-02-03T17:45:06Z</dcterms:modified>
</cp:coreProperties>
</file>