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DC16BD76-C944-4345-A827-3AE329754105}" xr6:coauthVersionLast="45" xr6:coauthVersionMax="45" xr10:uidLastSave="{00000000-0000-0000-0000-000000000000}"/>
  <bookViews>
    <workbookView xWindow="-110" yWindow="-110" windowWidth="19420" windowHeight="10420" activeTab="1" xr2:uid="{5B895610-C96D-4FDA-84EA-81FC0B0ED58D}"/>
  </bookViews>
  <sheets>
    <sheet name="Sheet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<sst xmlns="http://schemas.openxmlformats.org/spreadsheetml/2006/main" count="34" uniqueCount="22">
  <si>
    <t>EMP ID</t>
  </si>
  <si>
    <t>CTM-0001</t>
  </si>
  <si>
    <t>CTM-0066</t>
  </si>
  <si>
    <t>CTM-0094</t>
  </si>
  <si>
    <t>CTM-0103</t>
  </si>
  <si>
    <t>CTM-0113</t>
  </si>
  <si>
    <t>Basic
Salary</t>
  </si>
  <si>
    <t>HRA</t>
  </si>
  <si>
    <t>Special 
Allowance</t>
  </si>
  <si>
    <t>Medical 
Allowance</t>
  </si>
  <si>
    <t>Conveyance</t>
  </si>
  <si>
    <t>Food
Allowance</t>
  </si>
  <si>
    <t>Gross
Salary</t>
  </si>
  <si>
    <t>TDS</t>
  </si>
  <si>
    <t>PF</t>
  </si>
  <si>
    <t>Total Deductions</t>
  </si>
  <si>
    <t>Net
 Payable</t>
  </si>
  <si>
    <t>Month</t>
  </si>
  <si>
    <t>Account</t>
  </si>
  <si>
    <t>Amount</t>
  </si>
  <si>
    <t>Salary Expense</t>
  </si>
  <si>
    <t>TeleExpense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</si>
</sst>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Rs&quot;* #,##0.00_);_(&quot;Rs&quot;* \(#,##0.00\);_(&quot;Rs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17" fontId="3" fillId="3" borderId="1" xfId="0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Currency 2" xfId="2" xr:uid="{A15D090C-11B5-43B8-B7D3-ACA522C6AF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BCE-999B-4C55-BCEF-0FD9EC3BD7E9}">
  <dimension ref="A1:L7"/>
  <sheetViews>
    <sheetView zoomScale="115" zoomScaleNormal="115" workbookViewId="0">
      <selection activeCell="E5" sqref="E5"/>
    </sheetView>
  </sheetViews>
  <sheetFormatPr defaultRowHeight="14.5" x14ac:dyDescent="0.35"/>
  <cols>
    <col min="1" max="1" width="9.26953125" bestFit="1" customWidth="1"/>
    <col min="4" max="5" width="10.54296875" bestFit="1" customWidth="1"/>
    <col min="6" max="6" width="12.90625" bestFit="1" customWidth="1"/>
    <col min="7" max="7" width="8.453125" bestFit="1" customWidth="1"/>
    <col min="9" max="9" width="6" bestFit="1" customWidth="1"/>
    <col min="10" max="10" width="5" bestFit="1" customWidth="1"/>
    <col min="11" max="11" width="8.08984375" bestFit="1" customWidth="1"/>
    <col min="12" max="12" width="8.6328125" bestFit="1" customWidth="1"/>
  </cols>
  <sheetData>
    <row r="1" spans="1:12" ht="47.5" thickTop="1" thickBot="1" x14ac:dyDescent="0.4">
      <c r="A1" s="1" t="s">
        <v>0</v>
      </c>
      <c r="B1" s="3" t="s">
        <v>6</v>
      </c>
      <c r="C1" s="4" t="s">
        <v>7</v>
      </c>
      <c r="D1" s="3" t="s">
        <v>8</v>
      </c>
      <c r="E1" s="3" t="s">
        <v>9</v>
      </c>
      <c r="F1" s="4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3" t="s">
        <v>15</v>
      </c>
      <c r="L1" s="3" t="s">
        <v>16</v>
      </c>
    </row>
    <row r="2" spans="1:12" ht="15.5" thickTop="1" thickBot="1" x14ac:dyDescent="0.4">
      <c r="A2" s="2" t="s">
        <v>1</v>
      </c>
      <c r="B2" s="5">
        <v>80000</v>
      </c>
      <c r="C2" s="5">
        <v>8000</v>
      </c>
      <c r="D2" s="5">
        <v>4800</v>
      </c>
      <c r="E2" s="5">
        <v>6400</v>
      </c>
      <c r="F2" s="5">
        <v>7200</v>
      </c>
      <c r="G2" s="5">
        <v>5600</v>
      </c>
      <c r="H2" s="5">
        <v>112000</v>
      </c>
      <c r="I2" s="5">
        <v>16800</v>
      </c>
      <c r="J2" s="5">
        <v>9600</v>
      </c>
      <c r="K2" s="5">
        <v>26400</v>
      </c>
      <c r="L2" s="5">
        <f t="shared" ref="L2:L6" si="0">H2-K2</f>
        <v>85600</v>
      </c>
    </row>
    <row r="3" spans="1:12" ht="15.5" thickTop="1" thickBot="1" x14ac:dyDescent="0.4">
      <c r="A3" s="2" t="s">
        <v>2</v>
      </c>
      <c r="B3" s="5">
        <v>53000</v>
      </c>
      <c r="C3" s="5">
        <v>5300</v>
      </c>
      <c r="D3" s="5">
        <v>3180</v>
      </c>
      <c r="E3" s="5">
        <v>4240</v>
      </c>
      <c r="F3" s="5">
        <v>4770</v>
      </c>
      <c r="G3" s="5">
        <v>3710.0000000000005</v>
      </c>
      <c r="H3" s="5">
        <v>74200</v>
      </c>
      <c r="I3" s="5">
        <v>11130</v>
      </c>
      <c r="J3" s="5">
        <v>6360</v>
      </c>
      <c r="K3" s="5">
        <v>17490</v>
      </c>
      <c r="L3" s="5">
        <f t="shared" si="0"/>
        <v>56710</v>
      </c>
    </row>
    <row r="4" spans="1:12" ht="15.5" thickTop="1" thickBot="1" x14ac:dyDescent="0.4">
      <c r="A4" s="2" t="s">
        <v>3</v>
      </c>
      <c r="B4" s="5">
        <v>52200</v>
      </c>
      <c r="C4" s="5">
        <v>5220</v>
      </c>
      <c r="D4" s="5">
        <v>3132</v>
      </c>
      <c r="E4" s="5">
        <v>4176</v>
      </c>
      <c r="F4" s="5">
        <v>4698</v>
      </c>
      <c r="G4" s="5">
        <v>3654.0000000000005</v>
      </c>
      <c r="H4" s="5">
        <v>73080</v>
      </c>
      <c r="I4" s="5">
        <v>10962</v>
      </c>
      <c r="J4" s="5">
        <v>6264</v>
      </c>
      <c r="K4" s="5">
        <v>17226</v>
      </c>
      <c r="L4" s="5">
        <f t="shared" si="0"/>
        <v>55854</v>
      </c>
    </row>
    <row r="5" spans="1:12" ht="15.5" thickTop="1" thickBot="1" x14ac:dyDescent="0.4">
      <c r="A5" s="2" t="s">
        <v>4</v>
      </c>
      <c r="B5" s="5">
        <v>51400</v>
      </c>
      <c r="C5" s="5">
        <v>5140</v>
      </c>
      <c r="D5" s="5">
        <v>3084</v>
      </c>
      <c r="E5" s="5">
        <v>4112</v>
      </c>
      <c r="F5" s="5">
        <v>4626</v>
      </c>
      <c r="G5" s="5">
        <v>3598.0000000000005</v>
      </c>
      <c r="H5" s="5">
        <v>71960</v>
      </c>
      <c r="I5" s="5">
        <v>10794</v>
      </c>
      <c r="J5" s="5">
        <v>6168</v>
      </c>
      <c r="K5" s="5">
        <v>16962</v>
      </c>
      <c r="L5" s="5">
        <f t="shared" si="0"/>
        <v>54998</v>
      </c>
    </row>
    <row r="6" spans="1:12" ht="15.5" thickTop="1" thickBot="1" x14ac:dyDescent="0.4">
      <c r="A6" s="2" t="s">
        <v>5</v>
      </c>
      <c r="B6" s="5">
        <v>50600</v>
      </c>
      <c r="C6" s="5">
        <v>5060</v>
      </c>
      <c r="D6" s="5">
        <v>3036</v>
      </c>
      <c r="E6" s="5">
        <v>4048</v>
      </c>
      <c r="F6" s="5">
        <v>4554</v>
      </c>
      <c r="G6" s="5">
        <v>3542.0000000000005</v>
      </c>
      <c r="H6" s="5">
        <v>70840</v>
      </c>
      <c r="I6" s="5">
        <v>10626</v>
      </c>
      <c r="J6" s="5">
        <v>6072</v>
      </c>
      <c r="K6" s="5">
        <v>16698</v>
      </c>
      <c r="L6" s="5">
        <f t="shared" si="0"/>
        <v>54142</v>
      </c>
    </row>
    <row r="7" spans="1:1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D45A-E70C-40B4-90BD-5C19AB7A59A2}">
  <dimension ref="A1:C16"/>
  <sheetViews>
    <sheetView tabSelected="1" zoomScale="115" zoomScaleNormal="115" workbookViewId="0">
      <selection activeCell="A2" sqref="A2:A15"/>
    </sheetView>
  </sheetViews>
  <sheetFormatPr defaultRowHeight="14.5" x14ac:dyDescent="0.35"/>
  <cols>
    <col min="1" max="1" width="9.90625" bestFit="1" customWidth="1"/>
    <col min="2" max="2" width="13.26953125" bestFit="1" customWidth="1"/>
    <col min="3" max="3" width="9.6328125" bestFit="1" customWidth="1"/>
  </cols>
  <sheetData>
    <row r="1" spans="1:3" ht="16.5" thickTop="1" thickBot="1" x14ac:dyDescent="0.4">
      <c r="A1" s="1" t="s">
        <v>17</v>
      </c>
      <c r="B1" s="1" t="s">
        <v>18</v>
      </c>
      <c r="C1" s="1" t="s">
        <v>19</v>
      </c>
    </row>
    <row r="2" spans="1:3" ht="15.5" thickTop="1" thickBot="1" x14ac:dyDescent="0.4">
      <c r="A2" s="6">
        <v>43466</v>
      </c>
      <c r="B2" s="2" t="s">
        <v>20</v>
      </c>
      <c r="C2" s="2">
        <v>25000</v>
      </c>
    </row>
    <row r="3" spans="1:3" ht="15.5" thickTop="1" thickBot="1" x14ac:dyDescent="0.4">
      <c r="A3" s="6">
        <v>43497</v>
      </c>
      <c r="B3" s="2" t="s">
        <v>21</v>
      </c>
      <c r="C3" s="2">
        <v>26000</v>
      </c>
    </row>
    <row r="4" spans="1:3" ht="15.5" thickTop="1" thickBot="1" x14ac:dyDescent="0.4">
      <c r="A4" s="6">
        <v>43525</v>
      </c>
      <c r="B4" s="2" t="s">
        <v>21</v>
      </c>
      <c r="C4" s="2">
        <v>27000</v>
      </c>
    </row>
    <row r="5" spans="1:3" ht="15.5" thickTop="1" thickBot="1" x14ac:dyDescent="0.4">
      <c r="A5" s="6">
        <v>43556</v>
      </c>
      <c r="B5" s="2" t="s">
        <v>21</v>
      </c>
      <c r="C5" s="2">
        <v>28000</v>
      </c>
    </row>
    <row r="6" spans="1:3" ht="15.5" thickTop="1" thickBot="1" x14ac:dyDescent="0.4">
      <c r="A6" s="6">
        <v>43586</v>
      </c>
      <c r="B6" s="2" t="s">
        <v>20</v>
      </c>
      <c r="C6" s="2">
        <v>70000</v>
      </c>
    </row>
    <row r="7" spans="1:3" ht="15.5" thickTop="1" thickBot="1" x14ac:dyDescent="0.4">
      <c r="A7" s="6">
        <v>43617</v>
      </c>
      <c r="B7" s="2" t="s">
        <v>21</v>
      </c>
      <c r="C7" s="2">
        <v>25000</v>
      </c>
    </row>
    <row r="8" spans="1:3" ht="15.5" thickTop="1" thickBot="1" x14ac:dyDescent="0.4">
      <c r="A8" s="6">
        <v>43647</v>
      </c>
      <c r="B8" s="2" t="s">
        <v>21</v>
      </c>
      <c r="C8" s="2">
        <v>30000</v>
      </c>
    </row>
    <row r="9" spans="1:3" ht="15.5" thickTop="1" thickBot="1" x14ac:dyDescent="0.4">
      <c r="A9" s="6">
        <v>43678</v>
      </c>
      <c r="B9" s="2" t="s">
        <v>21</v>
      </c>
      <c r="C9" s="2">
        <v>28000</v>
      </c>
    </row>
    <row r="10" spans="1:3" ht="15.5" thickTop="1" thickBot="1" x14ac:dyDescent="0.4">
      <c r="A10" s="6">
        <v>43709</v>
      </c>
      <c r="B10" s="2" t="s">
        <v>21</v>
      </c>
      <c r="C10" s="2">
        <v>32000</v>
      </c>
    </row>
    <row r="11" spans="1:3" ht="15.5" thickTop="1" thickBot="1" x14ac:dyDescent="0.4">
      <c r="A11" s="6">
        <v>43739</v>
      </c>
      <c r="B11" s="2" t="s">
        <v>21</v>
      </c>
      <c r="C11" s="2">
        <v>33000</v>
      </c>
    </row>
    <row r="12" spans="1:3" ht="15.5" thickTop="1" thickBot="1" x14ac:dyDescent="0.4">
      <c r="A12" s="6">
        <v>43770</v>
      </c>
      <c r="B12" s="2" t="s">
        <v>21</v>
      </c>
      <c r="C12" s="2">
        <v>34000</v>
      </c>
    </row>
    <row r="13" spans="1:3" ht="15.5" thickTop="1" thickBot="1" x14ac:dyDescent="0.4">
      <c r="A13" s="6">
        <v>43800</v>
      </c>
      <c r="B13" s="2" t="s">
        <v>21</v>
      </c>
      <c r="C13" s="2">
        <v>35000</v>
      </c>
    </row>
    <row r="14" spans="1:3" ht="15.5" thickTop="1" thickBot="1" x14ac:dyDescent="0.4">
      <c r="A14" s="6">
        <v>43831</v>
      </c>
      <c r="B14" s="2" t="s">
        <v>21</v>
      </c>
      <c r="C14" s="2">
        <v>36000</v>
      </c>
    </row>
    <row r="15" spans="1:3" ht="15.5" thickTop="1" thickBot="1" x14ac:dyDescent="0.4">
      <c r="A15" s="6">
        <v>43862</v>
      </c>
      <c r="B15" s="2" t="s">
        <v>20</v>
      </c>
      <c r="C15" s="2">
        <v>50000</v>
      </c>
    </row>
    <row r="16" spans="1: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2020-05-03T12:07:57Z</dcterms:created>
  <dcterms:modified xsi:type="dcterms:W3CDTF">2020-05-03T12:18:37Z</dcterms:modified>
</cp:coreProperties>
</file>