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8_{F92FF8DF-6507-4DB1-ACC8-807468218E1E}" xr6:coauthVersionLast="45" xr6:coauthVersionMax="45" xr10:uidLastSave="{00000000-0000-0000-0000-000000000000}"/>
  <bookViews>
    <workbookView xWindow="-110" yWindow="-110" windowWidth="19420" windowHeight="10420" xr2:uid="{BFCD3A3D-AF0F-40B8-BF52-88C512E993DA}"/>
  </bookViews>
  <sheets>
    <sheet name="NESTED IF" sheetId="1" r:id="rId1"/>
    <sheet name="COUNT IF &amp; SUM IF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M13" i="5"/>
  <c r="M14" i="5"/>
  <c r="M12" i="5"/>
  <c r="J3" i="5"/>
  <c r="J4" i="5"/>
  <c r="J5" i="5"/>
  <c r="J2" i="5"/>
  <c r="G3" i="5"/>
  <c r="G4" i="5"/>
  <c r="G5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2E646-1F71-41AE-8D60-BB5ED3BD8351}" keepAlive="1" name="Query - US Dollar Exchange Rates Table Converter" description="Connection to the 'US Dollar Exchange Rates Table Converter' query in the workbook." type="5" refreshedVersion="6" background="1" refreshOnLoad="1" saveData="1">
    <dbPr connection="Provider=Microsoft.Mashup.OleDb.1;Data Source=$Workbook$;Location=US Dollar Exchange Rates Table Converter;Extended Properties=&quot;&quot;" command="SELECT * FROM [US Dollar Exchange Rates Table Converter]"/>
  </connection>
</connections>
</file>

<file path=xl/sharedStrings.xml><?xml version="1.0" encoding="utf-8"?>
<sst xmlns="http://schemas.openxmlformats.org/spreadsheetml/2006/main" count="80" uniqueCount="60">
  <si>
    <t>MARKS</t>
  </si>
  <si>
    <t>STATUS</t>
  </si>
  <si>
    <t>REMARKS</t>
  </si>
  <si>
    <t>LESS THAN 50</t>
  </si>
  <si>
    <t>50-60</t>
  </si>
  <si>
    <t>61-70</t>
  </si>
  <si>
    <t>71-80</t>
  </si>
  <si>
    <t>81-100</t>
  </si>
  <si>
    <t>SATISFACTORY</t>
  </si>
  <si>
    <t>GOOD</t>
  </si>
  <si>
    <t>VERY GOOD</t>
  </si>
  <si>
    <t>OUTSTANDING</t>
  </si>
  <si>
    <t>EXCELLENT</t>
  </si>
  <si>
    <t>Name</t>
  </si>
  <si>
    <t>A</t>
  </si>
  <si>
    <t>B</t>
  </si>
  <si>
    <t>C</t>
  </si>
  <si>
    <t>D</t>
  </si>
  <si>
    <t>F</t>
  </si>
  <si>
    <t>E</t>
  </si>
  <si>
    <t>Amount</t>
  </si>
  <si>
    <t>Count</t>
  </si>
  <si>
    <t>NAME</t>
  </si>
  <si>
    <t>PASS</t>
  </si>
  <si>
    <t>ABOVE 100</t>
  </si>
  <si>
    <t>Abdullah</t>
  </si>
  <si>
    <t>Akash</t>
  </si>
  <si>
    <t>Karthik</t>
  </si>
  <si>
    <t>Ridwan</t>
  </si>
  <si>
    <t>Abrar</t>
  </si>
  <si>
    <t>Christy</t>
  </si>
  <si>
    <t>Basil</t>
  </si>
  <si>
    <t>Ali Zidan</t>
  </si>
  <si>
    <t>Eqrash</t>
  </si>
  <si>
    <t>Faheem</t>
  </si>
  <si>
    <t>Famid</t>
  </si>
  <si>
    <t>Mazin</t>
  </si>
  <si>
    <t>Mubassir</t>
  </si>
  <si>
    <t>Murshid</t>
  </si>
  <si>
    <t>Nadran</t>
  </si>
  <si>
    <t>Navaf</t>
  </si>
  <si>
    <t>Haneen</t>
  </si>
  <si>
    <t>Nihad</t>
  </si>
  <si>
    <t xml:space="preserve">Nihal </t>
  </si>
  <si>
    <t>Parvees</t>
  </si>
  <si>
    <t>Rishal</t>
  </si>
  <si>
    <t>Shamil</t>
  </si>
  <si>
    <t>Shmmas</t>
  </si>
  <si>
    <t>Shanil</t>
  </si>
  <si>
    <t>Shebi</t>
  </si>
  <si>
    <t>Sheez</t>
  </si>
  <si>
    <t>Shoukath</t>
  </si>
  <si>
    <t>Syed</t>
  </si>
  <si>
    <t>Yaseen</t>
  </si>
  <si>
    <t>Zaamil</t>
  </si>
  <si>
    <t>Ziyad</t>
  </si>
  <si>
    <t>Farzin</t>
  </si>
  <si>
    <t>Ziyan</t>
  </si>
  <si>
    <t>STUDENTS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</si>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</sst>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063C-D611-4B3D-81AB-1D07EEA69B72}">
  <dimension ref="A1:K35"/>
  <sheetViews>
    <sheetView tabSelected="1" workbookViewId="0">
      <selection activeCell="C2" sqref="C2"/>
    </sheetView>
  </sheetViews>
  <sheetFormatPr defaultRowHeight="14.5" x14ac:dyDescent="0.35"/>
  <cols>
    <col min="1" max="1" width="19.1796875" style="3" bestFit="1" customWidth="1"/>
    <col min="2" max="2" width="12.7265625" style="3" bestFit="1" customWidth="1"/>
    <col min="3" max="3" width="13.36328125" style="3" customWidth="1"/>
    <col min="10" max="10" width="12.08984375" style="1" bestFit="1" customWidth="1"/>
    <col min="11" max="11" width="13.26953125" style="1" bestFit="1" customWidth="1"/>
  </cols>
  <sheetData>
    <row r="1" spans="1:11" x14ac:dyDescent="0.35">
      <c r="A1" s="4" t="s">
        <v>58</v>
      </c>
      <c r="B1" s="4" t="s">
        <v>59</v>
      </c>
      <c r="C1" s="4" t="s">
        <v>1</v>
      </c>
      <c r="J1" s="2" t="s">
        <v>0</v>
      </c>
      <c r="K1" s="2" t="s">
        <v>2</v>
      </c>
    </row>
    <row r="2" spans="1:11" x14ac:dyDescent="0.35">
      <c r="A2" s="3" t="s">
        <v>25</v>
      </c>
      <c r="B2" s="3">
        <v>75</v>
      </c>
      <c r="C2" s="3" t="str">
        <f>IF(B2&lt;=50,"SATIS",IF(B2&lt;=60,"GOOD",IF(B2&lt;=70,"V GOOD",IF(B2&lt;=80,"0S",IF(B2&lt;=100,"EXCLL")))))</f>
        <v>0S</v>
      </c>
      <c r="J2" s="3" t="s">
        <v>3</v>
      </c>
      <c r="K2" s="3" t="s">
        <v>8</v>
      </c>
    </row>
    <row r="3" spans="1:11" x14ac:dyDescent="0.35">
      <c r="A3" s="3" t="s">
        <v>26</v>
      </c>
      <c r="B3" s="3">
        <v>60</v>
      </c>
      <c r="J3" s="3" t="s">
        <v>4</v>
      </c>
      <c r="K3" s="3" t="s">
        <v>9</v>
      </c>
    </row>
    <row r="4" spans="1:11" x14ac:dyDescent="0.35">
      <c r="A4" s="3" t="s">
        <v>27</v>
      </c>
      <c r="B4" s="3">
        <v>70</v>
      </c>
      <c r="J4" s="3" t="s">
        <v>5</v>
      </c>
      <c r="K4" s="3" t="s">
        <v>10</v>
      </c>
    </row>
    <row r="5" spans="1:11" x14ac:dyDescent="0.35">
      <c r="A5" s="3" t="s">
        <v>28</v>
      </c>
      <c r="B5" s="3">
        <v>80</v>
      </c>
      <c r="J5" s="3" t="s">
        <v>6</v>
      </c>
      <c r="K5" s="3" t="s">
        <v>11</v>
      </c>
    </row>
    <row r="6" spans="1:11" x14ac:dyDescent="0.35">
      <c r="A6" s="3" t="s">
        <v>29</v>
      </c>
      <c r="B6" s="3">
        <v>85</v>
      </c>
      <c r="J6" s="3" t="s">
        <v>7</v>
      </c>
      <c r="K6" s="3" t="s">
        <v>12</v>
      </c>
    </row>
    <row r="7" spans="1:11" x14ac:dyDescent="0.35">
      <c r="A7" s="3" t="s">
        <v>30</v>
      </c>
      <c r="B7" s="3">
        <v>65</v>
      </c>
    </row>
    <row r="8" spans="1:11" x14ac:dyDescent="0.35">
      <c r="A8" s="3" t="s">
        <v>31</v>
      </c>
      <c r="B8" s="3">
        <v>90</v>
      </c>
    </row>
    <row r="9" spans="1:11" x14ac:dyDescent="0.35">
      <c r="A9" s="3" t="s">
        <v>32</v>
      </c>
      <c r="B9" s="3">
        <v>55</v>
      </c>
    </row>
    <row r="10" spans="1:11" x14ac:dyDescent="0.35">
      <c r="A10" s="3" t="s">
        <v>33</v>
      </c>
      <c r="B10" s="3">
        <v>69</v>
      </c>
    </row>
    <row r="11" spans="1:11" x14ac:dyDescent="0.35">
      <c r="A11" s="3" t="s">
        <v>34</v>
      </c>
      <c r="B11" s="3">
        <v>94</v>
      </c>
    </row>
    <row r="12" spans="1:11" x14ac:dyDescent="0.35">
      <c r="A12" s="3" t="s">
        <v>35</v>
      </c>
      <c r="B12" s="3">
        <v>70</v>
      </c>
    </row>
    <row r="13" spans="1:11" x14ac:dyDescent="0.35">
      <c r="A13" s="3" t="s">
        <v>36</v>
      </c>
      <c r="B13" s="3">
        <v>42</v>
      </c>
    </row>
    <row r="14" spans="1:11" x14ac:dyDescent="0.35">
      <c r="A14" s="3" t="s">
        <v>37</v>
      </c>
      <c r="B14" s="3">
        <v>78</v>
      </c>
    </row>
    <row r="15" spans="1:11" x14ac:dyDescent="0.35">
      <c r="A15" s="3" t="s">
        <v>38</v>
      </c>
      <c r="B15" s="3">
        <v>35</v>
      </c>
    </row>
    <row r="16" spans="1:11" x14ac:dyDescent="0.35">
      <c r="A16" s="3" t="s">
        <v>39</v>
      </c>
      <c r="B16" s="3">
        <v>78</v>
      </c>
    </row>
    <row r="17" spans="1:2" x14ac:dyDescent="0.35">
      <c r="A17" s="3" t="s">
        <v>40</v>
      </c>
      <c r="B17" s="3">
        <v>60</v>
      </c>
    </row>
    <row r="18" spans="1:2" x14ac:dyDescent="0.35">
      <c r="A18" s="3" t="s">
        <v>41</v>
      </c>
      <c r="B18" s="3">
        <v>71</v>
      </c>
    </row>
    <row r="19" spans="1:2" x14ac:dyDescent="0.35">
      <c r="A19" s="3" t="s">
        <v>42</v>
      </c>
      <c r="B19" s="3">
        <v>88</v>
      </c>
    </row>
    <row r="20" spans="1:2" x14ac:dyDescent="0.35">
      <c r="A20" s="3" t="s">
        <v>43</v>
      </c>
      <c r="B20" s="3">
        <v>44</v>
      </c>
    </row>
    <row r="21" spans="1:2" x14ac:dyDescent="0.35">
      <c r="A21" s="3" t="s">
        <v>44</v>
      </c>
      <c r="B21" s="3">
        <v>49</v>
      </c>
    </row>
    <row r="22" spans="1:2" x14ac:dyDescent="0.35">
      <c r="A22" s="3" t="s">
        <v>45</v>
      </c>
      <c r="B22" s="3">
        <v>71</v>
      </c>
    </row>
    <row r="23" spans="1:2" x14ac:dyDescent="0.35">
      <c r="A23" s="3" t="s">
        <v>46</v>
      </c>
      <c r="B23" s="3">
        <v>60</v>
      </c>
    </row>
    <row r="24" spans="1:2" x14ac:dyDescent="0.35">
      <c r="A24" s="3" t="s">
        <v>47</v>
      </c>
      <c r="B24" s="3">
        <v>52</v>
      </c>
    </row>
    <row r="25" spans="1:2" x14ac:dyDescent="0.35">
      <c r="A25" s="3" t="s">
        <v>48</v>
      </c>
      <c r="B25" s="3">
        <v>89</v>
      </c>
    </row>
    <row r="26" spans="1:2" x14ac:dyDescent="0.35">
      <c r="A26" s="3" t="s">
        <v>47</v>
      </c>
      <c r="B26" s="3">
        <v>32</v>
      </c>
    </row>
    <row r="27" spans="1:2" x14ac:dyDescent="0.35">
      <c r="A27" s="3" t="s">
        <v>49</v>
      </c>
      <c r="B27" s="3">
        <v>77</v>
      </c>
    </row>
    <row r="28" spans="1:2" x14ac:dyDescent="0.35">
      <c r="A28" s="3" t="s">
        <v>50</v>
      </c>
      <c r="B28" s="3">
        <v>88</v>
      </c>
    </row>
    <row r="29" spans="1:2" x14ac:dyDescent="0.35">
      <c r="A29" s="3" t="s">
        <v>51</v>
      </c>
      <c r="B29" s="3">
        <v>80</v>
      </c>
    </row>
    <row r="30" spans="1:2" x14ac:dyDescent="0.35">
      <c r="A30" s="3" t="s">
        <v>52</v>
      </c>
      <c r="B30" s="3">
        <v>85</v>
      </c>
    </row>
    <row r="31" spans="1:2" x14ac:dyDescent="0.35">
      <c r="A31" s="3" t="s">
        <v>53</v>
      </c>
      <c r="B31" s="3">
        <v>65</v>
      </c>
    </row>
    <row r="32" spans="1:2" x14ac:dyDescent="0.35">
      <c r="A32" s="3" t="s">
        <v>54</v>
      </c>
      <c r="B32" s="3">
        <v>79</v>
      </c>
    </row>
    <row r="33" spans="1:2" x14ac:dyDescent="0.35">
      <c r="A33" s="3" t="s">
        <v>55</v>
      </c>
      <c r="B33" s="3">
        <v>55</v>
      </c>
    </row>
    <row r="34" spans="1:2" x14ac:dyDescent="0.35">
      <c r="A34" s="3" t="s">
        <v>56</v>
      </c>
      <c r="B34" s="3">
        <v>69</v>
      </c>
    </row>
    <row r="35" spans="1:2" x14ac:dyDescent="0.35">
      <c r="A35" s="3" t="s">
        <v>57</v>
      </c>
      <c r="B35" s="3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ADDB-1785-4540-A54C-6716671A233E}">
  <dimension ref="A1:Q14"/>
  <sheetViews>
    <sheetView workbookViewId="0">
      <selection activeCell="L13" sqref="L13"/>
    </sheetView>
  </sheetViews>
  <sheetFormatPr defaultRowHeight="14.5" x14ac:dyDescent="0.35"/>
  <cols>
    <col min="1" max="2" width="8.7265625" style="1"/>
    <col min="6" max="7" width="8.7265625" style="1"/>
  </cols>
  <sheetData>
    <row r="1" spans="1:17" x14ac:dyDescent="0.35">
      <c r="A1" s="5" t="s">
        <v>13</v>
      </c>
      <c r="B1" s="5" t="s">
        <v>20</v>
      </c>
      <c r="F1" s="5" t="s">
        <v>13</v>
      </c>
      <c r="G1" s="5" t="s">
        <v>21</v>
      </c>
      <c r="I1" s="5" t="s">
        <v>13</v>
      </c>
      <c r="J1" s="5" t="s">
        <v>21</v>
      </c>
    </row>
    <row r="2" spans="1:17" x14ac:dyDescent="0.35">
      <c r="A2" s="1" t="s">
        <v>14</v>
      </c>
      <c r="B2" s="1">
        <v>100</v>
      </c>
      <c r="F2" s="1" t="s">
        <v>14</v>
      </c>
      <c r="G2" s="1">
        <f>COUNTIF(A2:A11,F2)</f>
        <v>3</v>
      </c>
      <c r="I2" s="1" t="s">
        <v>14</v>
      </c>
      <c r="J2">
        <f>SUMIF(A2:A11,I2,B2:B11)</f>
        <v>117</v>
      </c>
    </row>
    <row r="3" spans="1:17" x14ac:dyDescent="0.35">
      <c r="A3" s="1" t="s">
        <v>15</v>
      </c>
      <c r="B3" s="1">
        <v>5</v>
      </c>
      <c r="F3" s="1" t="s">
        <v>15</v>
      </c>
      <c r="G3" s="1">
        <f t="shared" ref="G3:G5" si="0">COUNTIF(A3:A12,F3)</f>
        <v>2</v>
      </c>
      <c r="I3" s="1" t="s">
        <v>15</v>
      </c>
      <c r="J3">
        <f t="shared" ref="J3:J5" si="1">SUMIF(A3:A12,I3,B3:B12)</f>
        <v>7</v>
      </c>
    </row>
    <row r="4" spans="1:17" x14ac:dyDescent="0.35">
      <c r="A4" s="1" t="s">
        <v>16</v>
      </c>
      <c r="B4" s="1">
        <v>7</v>
      </c>
      <c r="F4" s="1" t="s">
        <v>16</v>
      </c>
      <c r="G4" s="1">
        <f t="shared" si="0"/>
        <v>1</v>
      </c>
      <c r="I4" s="1" t="s">
        <v>16</v>
      </c>
      <c r="J4">
        <f t="shared" si="1"/>
        <v>7</v>
      </c>
    </row>
    <row r="5" spans="1:17" x14ac:dyDescent="0.35">
      <c r="A5" s="1" t="s">
        <v>17</v>
      </c>
      <c r="B5" s="1">
        <v>8</v>
      </c>
      <c r="F5" s="1" t="s">
        <v>17</v>
      </c>
      <c r="G5" s="1">
        <f t="shared" si="0"/>
        <v>2</v>
      </c>
      <c r="I5" s="1" t="s">
        <v>17</v>
      </c>
      <c r="J5">
        <f t="shared" si="1"/>
        <v>14</v>
      </c>
    </row>
    <row r="6" spans="1:17" x14ac:dyDescent="0.35">
      <c r="A6" s="1" t="s">
        <v>14</v>
      </c>
      <c r="B6" s="1">
        <v>9</v>
      </c>
    </row>
    <row r="7" spans="1:17" x14ac:dyDescent="0.35">
      <c r="A7" s="1" t="s">
        <v>15</v>
      </c>
      <c r="B7" s="1">
        <v>2</v>
      </c>
    </row>
    <row r="8" spans="1:17" x14ac:dyDescent="0.35">
      <c r="A8" s="1" t="s">
        <v>17</v>
      </c>
      <c r="B8" s="1">
        <v>6</v>
      </c>
    </row>
    <row r="9" spans="1:17" x14ac:dyDescent="0.35">
      <c r="A9" s="1" t="s">
        <v>18</v>
      </c>
      <c r="B9" s="1">
        <v>3</v>
      </c>
    </row>
    <row r="10" spans="1:17" x14ac:dyDescent="0.35">
      <c r="A10" s="1" t="s">
        <v>19</v>
      </c>
      <c r="B10" s="1">
        <v>7</v>
      </c>
    </row>
    <row r="11" spans="1:17" x14ac:dyDescent="0.35">
      <c r="A11" s="1" t="s">
        <v>14</v>
      </c>
      <c r="B11" s="1">
        <v>8</v>
      </c>
      <c r="K11" t="s">
        <v>22</v>
      </c>
      <c r="L11" t="s">
        <v>0</v>
      </c>
      <c r="P11" t="s">
        <v>23</v>
      </c>
      <c r="Q11" t="s">
        <v>24</v>
      </c>
    </row>
    <row r="12" spans="1:17" x14ac:dyDescent="0.35">
      <c r="K12" t="s">
        <v>14</v>
      </c>
      <c r="L12">
        <v>130</v>
      </c>
      <c r="M12" t="str">
        <f>IF(L12&gt;100,"PASS","FAIL")</f>
        <v>PASS</v>
      </c>
    </row>
    <row r="13" spans="1:17" x14ac:dyDescent="0.35">
      <c r="K13" t="s">
        <v>15</v>
      </c>
      <c r="L13">
        <v>80</v>
      </c>
      <c r="M13" t="str">
        <f t="shared" ref="M13:M14" si="2">IF(L13&gt;100,"PASS","FAIL")</f>
        <v>FAIL</v>
      </c>
    </row>
    <row r="14" spans="1:17" x14ac:dyDescent="0.35">
      <c r="K14" t="s">
        <v>16</v>
      </c>
      <c r="L14">
        <v>120</v>
      </c>
      <c r="M14" t="str">
        <f t="shared" si="2"/>
        <v>PASS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1 d c b f 3 - 3 7 6 9 - 4 f 5 f - b 0 f 2 - 5 3 4 8 f 7 0 8 c 0 b f "   x m l n s = " h t t p : / / s c h e m a s . m i c r o s o f t . c o m / D a t a M a s h u p " > A A A A A P s D A A B Q S w M E F A A C A A g A / E u W T 0 D f N T C p A A A A + A A A A B I A H A B D b 2 5 m a W c v U G F j a 2 F n Z S 5 4 b W w g o h g A K K A U A A A A A A A A A A A A A A A A A A A A A A A A A A A A h Y 9 B D o I w F E S v Q r q n L Q g q 5 F M W r k z E m J g Y t w 1 U a I R i a L H c z Y V H 8 g q S K O r O 5 U z e J G 8 e t z u k Q 1 M 7 V 9 F p 2 a o E e Z g i R 6 i 8 L a Q q E 9 S b k 7 t E K Y M d z 8 + 8 F M 4 I K x 0 P W i a o M u Y S E 2 K t x X a G 2 6 4 k P q U e O W a b f V 6 J h r t S a c N V L t B n V f x f I Q a H l w z z 8 S L E 4 T y I c B R 4 Q K Y a M q m + i D 8 a Y w r k p 4 R V X 5 u + E 0 w o d 7 0 F M k U g 7 x f s C V B L A w Q U A A I A C A D 8 S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E u W T 3 O E E j L w A A A A b g E A A B M A H A B G b 3 J t d W x h c y 9 T Z W N 0 a W 9 u M S 5 t I K I Y A C i g F A A A A A A A A A A A A A A A A A A A A A A A A A A A A H W P Q W u D M B S A 7 4 L / 4 Z H C U H B R r y v S g + 4 + p m W H s U O 0 r 1 U w S U m e r U P 8 7 4 u 6 s c u W S 8 L 7 w p c v F h v q t I J y 2 9 O 9 7 / m e b Y X B E + z Y s Y R C 9 7 0 w 8 D w 2 r V A X h F d B a K E S d Y + Q a 3 V D Q 2 g Y Z N A j + R 6 4 V e r B N O g m b 1 j z F 3 H B Y D m 4 u 4 S K b M B a o q t 9 i u P 7 / c 7 H R 7 P 4 e K N l T I s z P p y N l t m x L B 6 E 1 I O i L G V h G G 3 m Q p B I n H h 7 Y U r m 9 2 X y 8 U 1 3 L F 8 T T 1 B 9 X n F J W i t 5 Z Y S y Z 2 1 k r v t B q g X a Y F V F 0 / T 7 R R Y B O Q S E I 8 0 R T C z l S Q I u 5 A e o Q d Z o V t S p G 4 d / + B z 6 X q f + T N p / A V B L A Q I t A B Q A A g A I A P x L l k 9 A 3 z U w q Q A A A P g A A A A S A A A A A A A A A A A A A A A A A A A A A A B D b 2 5 m a W c v U G F j a 2 F n Z S 5 4 b W x Q S w E C L Q A U A A I A C A D 8 S 5 Z P D 8 r p q 6 Q A A A D p A A A A E w A A A A A A A A A A A A A A A A D 1 A A A A W 0 N v b n R l b n R f V H l w Z X N d L n h t b F B L A Q I t A B Q A A g A I A P x L l k 9 z h B I y 8 A A A A G 4 B A A A T A A A A A A A A A A A A A A A A A O Y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L A A A A A A A A A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Q 2 9 u d m V y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M l Q w N D o w M T o 0 N S 4 y N D I x M D k 4 W i I g L z 4 8 R W 5 0 c n k g V H l w Z T 0 i R m l s b E N v b H V t b l R 5 c G V z I i B W Y W x 1 Z T 0 i c 0 J n V U Y i I C 8 + P E V u d H J 5 I F R 5 c G U 9 I k Z p b G x D b 2 x 1 b W 5 O Y W 1 l c y I g V m F s d W U 9 I n N b J n F 1 b 3 Q 7 V V M g R G 9 s b G F y J n F 1 b 3 Q 7 L C Z x d W 9 0 O z E u M D A g V V N E J n F 1 b 3 Q 7 L C Z x d W 9 0 O 2 l u d i 4 g M S 4 w M C B V U 0 Q m c X V v d D t d I i A v P j x F b n R y e S B U e X B l P S J G a W x s U 3 R h d H V z I i B W Y W x 1 Z T 0 i c 1 d h a X R p b m d G b 3 J F e G N l b F J l Z n J l c 2 g i I C 8 + P E V u d H J 5 I F R 5 c G U 9 I l F 1 Z X J 5 S U Q i I F Z h b H V l P S J z N G V j Z T c y Z W I t N z h h O S 0 0 M D l j L W E z M j U t N G Y z Y T U 4 Z D g w M W I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E b 2 x s Y X I g R X h j a G F u Z 2 U g U m F 0 Z X M g V G F i b G U g Q 2 9 u d m V y d G V y L 0 N o Y W 5 n Z W Q g V H l w Z S 5 7 V V M g R G 9 s b G F y L D B 9 J n F 1 b 3 Q 7 L C Z x d W 9 0 O 1 N l Y 3 R p b 2 4 x L 1 V T I E R v b G x h c i B F e G N o Y W 5 n Z S B S Y X R l c y B U Y W J s Z S B D b 2 5 2 Z X J 0 Z X I v Q 2 h h b m d l Z C B U e X B l L n s x L j A w I F V T R C w x f S Z x d W 9 0 O y w m c X V v d D t T Z W N 0 a W 9 u M S 9 V U y B E b 2 x s Y X I g R X h j a G F u Z 2 U g U m F 0 Z X M g V G F i b G U g Q 2 9 u d m V y d G V y L 0 N o Y W 5 n Z W Q g V H l w Z S 5 7 a W 5 2 L i A x L j A w I F V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y B E b 2 x s Y X I g R X h j a G F u Z 2 U g U m F 0 Z X M g V G F i b G U g Q 2 9 u d m V y d G V y L 0 N o Y W 5 n Z W Q g V H l w Z S 5 7 V V M g R G 9 s b G F y L D B 9 J n F 1 b 3 Q 7 L C Z x d W 9 0 O 1 N l Y 3 R p b 2 4 x L 1 V T I E R v b G x h c i B F e G N o Y W 5 n Z S B S Y X R l c y B U Y W J s Z S B D b 2 5 2 Z X J 0 Z X I v Q 2 h h b m d l Z C B U e X B l L n s x L j A w I F V T R C w x f S Z x d W 9 0 O y w m c X V v d D t T Z W N 0 a W 9 u M S 9 V U y B E b 2 x s Y X I g R X h j a G F u Z 2 U g U m F 0 Z X M g V G F i b G U g Q 2 9 u d m V y d G V y L 0 N o Y W 5 n Z W Q g V H l w Z S 5 7 a W 5 2 L i A x L j A w I F V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E b 2 x s Y X I l M j B F e G N o Y W 5 n Z S U y M F J h d G V z J T I w V G F i b G U l M j B D b 2 5 2 Z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E b 2 x s Y X I l M j B F e G N o Y W 5 n Z S U y M F J h d G V z J T I w V G F i b G U l M j B D b 2 5 2 Z X J 0 Z X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E N v b n Z l c n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I J V J r f z a Q q + l D D x p Y S n O A A A A A A I A A A A A A B B m A A A A A Q A A I A A A A I R A S T n w m D s G l D a Q o d F B 4 Y Y e P V Z m H X 8 f X F Y w l I 1 W G Q I e A A A A A A 6 A A A A A A g A A I A A A A G a U X a D Y k d q W U d 3 Q B A X 2 g K 2 B B P 6 8 b r a q m d A L O F 5 W Q C O G U A A A A P 9 d f f C E 2 D V T a g W / w O l f w v g K A O R K F C k b M M j 9 M 2 Z Y m V T l i 9 R 2 h n z 2 5 m q d 1 F M G 4 + P M C D j 8 k M o R g W t r e n 0 q W Q P Y a o l n H F m 5 J O U L X I Q d 9 a k G 5 P W M Q A A A A G 3 c h G o N 5 K E Z f f / / q 9 3 3 q r 1 / 8 q + N H e R 1 M 4 d t + K x a V 1 7 w L Y z l Y 6 + l / l i t L c k M f r X h R C t A P F q X c p O n E u l Y P L 0 C 7 S Y = < / D a t a M a s h u p > 
</file>

<file path=customXml/itemProps1.xml><?xml version="1.0" encoding="utf-8"?>
<ds:datastoreItem xmlns:ds="http://schemas.openxmlformats.org/officeDocument/2006/customXml" ds:itemID="{82959186-780C-48A1-B1B4-1FD6F946BC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NESTED IF</vt:lpstr>
      <vt:lpstr>COUNT IF &amp; SUM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2019-11-20T01:19:28Z</dcterms:created>
  <dcterms:modified xsi:type="dcterms:W3CDTF">2020-04-15T12:52:57Z</dcterms:modified>
</cp:coreProperties>
</file>