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OneDrive\Documents\HEALTHCARE DATA SCIENCE JOURNEY\LeadHER Foundation\WEE 1-3 EXCEL FOR DATA ANALYST\WEEK 2 INTERMEDIATE FUNCTIONS FOR DATA ANALYSIS\"/>
    </mc:Choice>
  </mc:AlternateContent>
  <xr:revisionPtr revIDLastSave="0" documentId="13_ncr:1_{346DDA51-7A68-4363-9036-690A0D31D4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NLINE STORE OR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1" l="1"/>
  <c r="V4" i="1"/>
  <c r="V3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2" i="1"/>
  <c r="Q3" i="1" a="1"/>
  <c r="Q3" i="1" s="1"/>
  <c r="Q4" i="1" a="1"/>
  <c r="Q4" i="1" s="1"/>
  <c r="Q5" i="1" a="1"/>
  <c r="Q5" i="1"/>
  <c r="Q6" i="1" a="1"/>
  <c r="Q6" i="1"/>
  <c r="Q7" i="1" a="1"/>
  <c r="Q7" i="1" s="1"/>
  <c r="Q8" i="1" a="1"/>
  <c r="Q8" i="1" s="1"/>
  <c r="Q9" i="1" a="1"/>
  <c r="Q9" i="1"/>
  <c r="Q10" i="1" a="1"/>
  <c r="Q10" i="1"/>
  <c r="Q11" i="1" a="1"/>
  <c r="Q11" i="1" s="1"/>
  <c r="Q12" i="1" a="1"/>
  <c r="Q12" i="1" s="1"/>
  <c r="Q13" i="1" a="1"/>
  <c r="Q13" i="1"/>
  <c r="Q14" i="1" a="1"/>
  <c r="Q14" i="1"/>
  <c r="Q15" i="1" a="1"/>
  <c r="Q15" i="1" s="1"/>
  <c r="Q16" i="1" a="1"/>
  <c r="Q16" i="1" s="1"/>
  <c r="Q17" i="1" a="1"/>
  <c r="Q17" i="1"/>
  <c r="Q18" i="1" a="1"/>
  <c r="Q18" i="1"/>
  <c r="Q19" i="1" a="1"/>
  <c r="Q19" i="1" s="1"/>
  <c r="Q20" i="1" a="1"/>
  <c r="Q20" i="1" s="1"/>
  <c r="Q21" i="1" a="1"/>
  <c r="Q21" i="1"/>
  <c r="Q22" i="1" a="1"/>
  <c r="Q22" i="1"/>
  <c r="Q23" i="1" a="1"/>
  <c r="Q23" i="1" s="1"/>
  <c r="Q24" i="1" a="1"/>
  <c r="Q24" i="1" s="1"/>
  <c r="Q25" i="1" a="1"/>
  <c r="Q25" i="1"/>
  <c r="Q26" i="1" a="1"/>
  <c r="Q26" i="1"/>
  <c r="Q27" i="1" a="1"/>
  <c r="Q27" i="1" s="1"/>
  <c r="Q28" i="1" a="1"/>
  <c r="Q28" i="1" s="1"/>
  <c r="Q29" i="1" a="1"/>
  <c r="Q29" i="1"/>
  <c r="Q30" i="1" a="1"/>
  <c r="Q30" i="1"/>
  <c r="Q31" i="1" a="1"/>
  <c r="Q31" i="1" s="1"/>
  <c r="Q32" i="1" a="1"/>
  <c r="Q32" i="1" s="1"/>
  <c r="Q33" i="1" a="1"/>
  <c r="Q33" i="1"/>
  <c r="Q34" i="1" a="1"/>
  <c r="Q34" i="1"/>
  <c r="Q35" i="1" a="1"/>
  <c r="Q35" i="1" s="1"/>
  <c r="Q36" i="1" a="1"/>
  <c r="Q36" i="1" s="1"/>
  <c r="Q37" i="1" a="1"/>
  <c r="Q37" i="1"/>
  <c r="Q38" i="1" a="1"/>
  <c r="Q38" i="1"/>
  <c r="Q39" i="1" a="1"/>
  <c r="Q39" i="1" s="1"/>
  <c r="Q40" i="1" a="1"/>
  <c r="Q40" i="1" s="1"/>
  <c r="Q41" i="1" a="1"/>
  <c r="Q41" i="1" s="1"/>
  <c r="Q42" i="1" a="1"/>
  <c r="Q42" i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/>
  <c r="Q50" i="1" a="1"/>
  <c r="Q50" i="1"/>
  <c r="Q51" i="1" a="1"/>
  <c r="Q51" i="1" s="1"/>
  <c r="Q52" i="1" a="1"/>
  <c r="Q52" i="1" s="1"/>
  <c r="Q53" i="1" a="1"/>
  <c r="Q53" i="1"/>
  <c r="Q54" i="1" a="1"/>
  <c r="Q54" i="1"/>
  <c r="Q55" i="1" a="1"/>
  <c r="Q55" i="1" s="1"/>
  <c r="Q56" i="1" a="1"/>
  <c r="Q56" i="1" s="1"/>
  <c r="Q57" i="1" a="1"/>
  <c r="Q57" i="1" s="1"/>
  <c r="Q58" i="1" a="1"/>
  <c r="Q58" i="1"/>
  <c r="Q59" i="1" a="1"/>
  <c r="Q59" i="1" s="1"/>
  <c r="Q60" i="1" a="1"/>
  <c r="Q60" i="1" s="1"/>
  <c r="Q61" i="1" a="1"/>
  <c r="Q61" i="1"/>
  <c r="Q62" i="1" a="1"/>
  <c r="Q62" i="1" s="1"/>
  <c r="Q63" i="1" a="1"/>
  <c r="Q63" i="1" s="1"/>
  <c r="Q64" i="1" a="1"/>
  <c r="Q64" i="1" s="1"/>
  <c r="Q65" i="1" a="1"/>
  <c r="Q65" i="1"/>
  <c r="Q66" i="1" a="1"/>
  <c r="Q66" i="1" s="1"/>
  <c r="Q67" i="1" a="1"/>
  <c r="Q67" i="1" s="1"/>
  <c r="Q68" i="1" a="1"/>
  <c r="Q68" i="1" s="1"/>
  <c r="Q69" i="1" a="1"/>
  <c r="Q69" i="1"/>
  <c r="Q70" i="1" a="1"/>
  <c r="Q70" i="1"/>
  <c r="Q71" i="1" a="1"/>
  <c r="Q71" i="1" s="1"/>
  <c r="Q72" i="1" a="1"/>
  <c r="Q72" i="1" s="1"/>
  <c r="Q73" i="1" a="1"/>
  <c r="Q73" i="1" s="1"/>
  <c r="Q74" i="1" a="1"/>
  <c r="Q74" i="1"/>
  <c r="Q75" i="1" a="1"/>
  <c r="Q75" i="1" s="1"/>
  <c r="Q76" i="1" a="1"/>
  <c r="Q76" i="1" s="1"/>
  <c r="Q77" i="1" a="1"/>
  <c r="Q77" i="1"/>
  <c r="Q78" i="1" a="1"/>
  <c r="Q78" i="1" s="1"/>
  <c r="Q79" i="1" a="1"/>
  <c r="Q79" i="1" s="1"/>
  <c r="Q80" i="1" a="1"/>
  <c r="Q80" i="1" s="1"/>
  <c r="Q81" i="1" a="1"/>
  <c r="Q81" i="1"/>
  <c r="Q82" i="1" a="1"/>
  <c r="Q82" i="1" s="1"/>
  <c r="Q83" i="1" a="1"/>
  <c r="Q83" i="1" s="1"/>
  <c r="Q84" i="1" a="1"/>
  <c r="Q84" i="1" s="1"/>
  <c r="Q85" i="1" a="1"/>
  <c r="Q85" i="1"/>
  <c r="Q86" i="1" a="1"/>
  <c r="Q86" i="1"/>
  <c r="Q87" i="1" a="1"/>
  <c r="Q87" i="1" s="1"/>
  <c r="Q88" i="1" a="1"/>
  <c r="Q88" i="1" s="1"/>
  <c r="Q89" i="1" a="1"/>
  <c r="Q89" i="1" s="1"/>
  <c r="Q90" i="1" a="1"/>
  <c r="Q90" i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/>
  <c r="Q98" i="1" a="1"/>
  <c r="Q98" i="1"/>
  <c r="Q99" i="1" a="1"/>
  <c r="Q99" i="1" s="1"/>
  <c r="Q100" i="1" a="1"/>
  <c r="Q100" i="1" s="1"/>
  <c r="Q101" i="1" a="1"/>
  <c r="Q101" i="1"/>
  <c r="Q102" i="1" a="1"/>
  <c r="Q102" i="1"/>
  <c r="Q103" i="1" a="1"/>
  <c r="Q103" i="1" s="1"/>
  <c r="Q104" i="1" a="1"/>
  <c r="Q104" i="1" s="1"/>
  <c r="Q105" i="1" a="1"/>
  <c r="Q105" i="1" s="1"/>
  <c r="Q106" i="1" a="1"/>
  <c r="Q106" i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/>
  <c r="Q114" i="1" a="1"/>
  <c r="Q114" i="1"/>
  <c r="Q115" i="1" a="1"/>
  <c r="Q115" i="1" s="1"/>
  <c r="Q116" i="1" a="1"/>
  <c r="Q116" i="1" s="1"/>
  <c r="Q117" i="1" a="1"/>
  <c r="Q117" i="1"/>
  <c r="Q118" i="1" a="1"/>
  <c r="Q118" i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/>
  <c r="Q130" i="1" a="1"/>
  <c r="Q130" i="1"/>
  <c r="Q131" i="1" a="1"/>
  <c r="Q131" i="1" s="1"/>
  <c r="Q132" i="1" a="1"/>
  <c r="Q132" i="1" s="1"/>
  <c r="Q133" i="1" a="1"/>
  <c r="Q133" i="1" s="1"/>
  <c r="Q134" i="1" a="1"/>
  <c r="Q134" i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/>
  <c r="Q142" i="1" a="1"/>
  <c r="Q142" i="1" s="1"/>
  <c r="Q143" i="1" a="1"/>
  <c r="Q143" i="1" s="1"/>
  <c r="Q144" i="1" a="1"/>
  <c r="Q144" i="1" s="1"/>
  <c r="Q145" i="1" a="1"/>
  <c r="Q145" i="1"/>
  <c r="Q146" i="1" a="1"/>
  <c r="Q146" i="1" s="1"/>
  <c r="Q147" i="1" a="1"/>
  <c r="Q147" i="1" s="1"/>
  <c r="Q148" i="1" a="1"/>
  <c r="Q148" i="1" s="1"/>
  <c r="Q149" i="1" a="1"/>
  <c r="Q149" i="1" s="1"/>
  <c r="Q150" i="1" a="1"/>
  <c r="Q150" i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/>
  <c r="Q162" i="1" a="1"/>
  <c r="Q162" i="1"/>
  <c r="Q163" i="1" a="1"/>
  <c r="Q163" i="1" s="1"/>
  <c r="Q164" i="1" a="1"/>
  <c r="Q164" i="1" s="1"/>
  <c r="Q165" i="1" a="1"/>
  <c r="Q165" i="1" s="1"/>
  <c r="Q166" i="1" a="1"/>
  <c r="Q166" i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 s="1"/>
  <c r="Q173" i="1" a="1"/>
  <c r="Q173" i="1"/>
  <c r="Q174" i="1" a="1"/>
  <c r="Q174" i="1" s="1"/>
  <c r="Q175" i="1" a="1"/>
  <c r="Q175" i="1" s="1"/>
  <c r="Q176" i="1" a="1"/>
  <c r="Q176" i="1" s="1"/>
  <c r="Q177" i="1" a="1"/>
  <c r="Q177" i="1"/>
  <c r="Q178" i="1" a="1"/>
  <c r="Q178" i="1" s="1"/>
  <c r="Q179" i="1" a="1"/>
  <c r="Q179" i="1" s="1"/>
  <c r="Q180" i="1" a="1"/>
  <c r="Q180" i="1" s="1"/>
  <c r="Q181" i="1" a="1"/>
  <c r="Q181" i="1" s="1"/>
  <c r="Q182" i="1" a="1"/>
  <c r="Q182" i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/>
  <c r="Q194" i="1" a="1"/>
  <c r="Q194" i="1"/>
  <c r="Q195" i="1" a="1"/>
  <c r="Q195" i="1" s="1"/>
  <c r="Q196" i="1" a="1"/>
  <c r="Q196" i="1" s="1"/>
  <c r="Q197" i="1" a="1"/>
  <c r="Q197" i="1"/>
  <c r="Q198" i="1" a="1"/>
  <c r="Q198" i="1"/>
  <c r="Q199" i="1" a="1"/>
  <c r="Q199" i="1" s="1"/>
  <c r="Q200" i="1" a="1"/>
  <c r="Q200" i="1" s="1"/>
  <c r="Q201" i="1" a="1"/>
  <c r="Q201" i="1" s="1"/>
  <c r="Q202" i="1" a="1"/>
  <c r="Q202" i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/>
  <c r="Q210" i="1" a="1"/>
  <c r="Q210" i="1" s="1"/>
  <c r="Q211" i="1" a="1"/>
  <c r="Q211" i="1" s="1"/>
  <c r="Q212" i="1" a="1"/>
  <c r="Q212" i="1" s="1"/>
  <c r="Q213" i="1" a="1"/>
  <c r="Q213" i="1"/>
  <c r="Q214" i="1" a="1"/>
  <c r="Q214" i="1"/>
  <c r="Q215" i="1" a="1"/>
  <c r="Q215" i="1" s="1"/>
  <c r="Q216" i="1" a="1"/>
  <c r="Q216" i="1" s="1"/>
  <c r="Q217" i="1" a="1"/>
  <c r="Q217" i="1" s="1"/>
  <c r="Q218" i="1" a="1"/>
  <c r="Q218" i="1"/>
  <c r="Q219" i="1" a="1"/>
  <c r="Q219" i="1" s="1"/>
  <c r="Q220" i="1" a="1"/>
  <c r="Q220" i="1" s="1"/>
  <c r="Q221" i="1" a="1"/>
  <c r="Q221" i="1"/>
  <c r="Q222" i="1" a="1"/>
  <c r="Q222" i="1" s="1"/>
  <c r="Q223" i="1" a="1"/>
  <c r="Q223" i="1" s="1"/>
  <c r="Q224" i="1" a="1"/>
  <c r="Q224" i="1" s="1"/>
  <c r="Q225" i="1" a="1"/>
  <c r="Q225" i="1"/>
  <c r="Q226" i="1" a="1"/>
  <c r="Q226" i="1" s="1"/>
  <c r="Q227" i="1" a="1"/>
  <c r="Q227" i="1" s="1"/>
  <c r="Q228" i="1" a="1"/>
  <c r="Q228" i="1" s="1"/>
  <c r="Q229" i="1" a="1"/>
  <c r="Q229" i="1" s="1"/>
  <c r="Q230" i="1" a="1"/>
  <c r="Q230" i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/>
  <c r="Q242" i="1" a="1"/>
  <c r="Q242" i="1"/>
  <c r="Q243" i="1" a="1"/>
  <c r="Q243" i="1" s="1"/>
  <c r="Q244" i="1" a="1"/>
  <c r="Q244" i="1" s="1"/>
  <c r="Q245" i="1" a="1"/>
  <c r="Q245" i="1" s="1"/>
  <c r="Q246" i="1" a="1"/>
  <c r="Q246" i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/>
  <c r="Q254" i="1" a="1"/>
  <c r="Q254" i="1" s="1"/>
  <c r="Q255" i="1" a="1"/>
  <c r="Q255" i="1" s="1"/>
  <c r="Q256" i="1" a="1"/>
  <c r="Q256" i="1" s="1"/>
  <c r="Q257" i="1" a="1"/>
  <c r="Q257" i="1"/>
  <c r="Q258" i="1" a="1"/>
  <c r="Q258" i="1" s="1"/>
  <c r="Q259" i="1" a="1"/>
  <c r="Q259" i="1" s="1"/>
  <c r="Q260" i="1" a="1"/>
  <c r="Q260" i="1" s="1"/>
  <c r="Q261" i="1" a="1"/>
  <c r="Q261" i="1" s="1"/>
  <c r="Q262" i="1" a="1"/>
  <c r="Q262" i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 s="1"/>
  <c r="Q273" i="1" a="1"/>
  <c r="Q273" i="1"/>
  <c r="Q274" i="1" a="1"/>
  <c r="Q274" i="1"/>
  <c r="Q275" i="1" a="1"/>
  <c r="Q275" i="1" s="1"/>
  <c r="Q276" i="1" a="1"/>
  <c r="Q276" i="1" s="1"/>
  <c r="Q277" i="1" a="1"/>
  <c r="Q277" i="1" s="1"/>
  <c r="Q278" i="1" a="1"/>
  <c r="Q278" i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 s="1"/>
  <c r="Q285" i="1" a="1"/>
  <c r="Q285" i="1"/>
  <c r="Q286" i="1" a="1"/>
  <c r="Q286" i="1" s="1"/>
  <c r="Q287" i="1" a="1"/>
  <c r="Q287" i="1" s="1"/>
  <c r="Q288" i="1" a="1"/>
  <c r="Q288" i="1" s="1"/>
  <c r="Q289" i="1" a="1"/>
  <c r="Q289" i="1"/>
  <c r="Q290" i="1" a="1"/>
  <c r="Q290" i="1" s="1"/>
  <c r="Q291" i="1" a="1"/>
  <c r="Q291" i="1" s="1"/>
  <c r="Q292" i="1" a="1"/>
  <c r="Q292" i="1" s="1"/>
  <c r="Q293" i="1" a="1"/>
  <c r="Q293" i="1" s="1"/>
  <c r="Q294" i="1" a="1"/>
  <c r="Q294" i="1"/>
  <c r="Q295" i="1" a="1"/>
  <c r="Q295" i="1" s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 s="1"/>
  <c r="Q303" i="1" a="1"/>
  <c r="Q303" i="1" s="1"/>
  <c r="Q304" i="1" a="1"/>
  <c r="Q304" i="1" s="1"/>
  <c r="Q305" i="1" a="1"/>
  <c r="Q305" i="1"/>
  <c r="Q306" i="1" a="1"/>
  <c r="Q306" i="1"/>
  <c r="Q307" i="1" a="1"/>
  <c r="Q307" i="1" s="1"/>
  <c r="Q308" i="1" a="1"/>
  <c r="Q308" i="1" s="1"/>
  <c r="Q309" i="1" a="1"/>
  <c r="Q309" i="1" s="1"/>
  <c r="Q310" i="1" a="1"/>
  <c r="Q310" i="1"/>
  <c r="Q311" i="1" a="1"/>
  <c r="Q311" i="1" s="1"/>
  <c r="Q312" i="1" a="1"/>
  <c r="Q312" i="1" s="1"/>
  <c r="Q313" i="1" a="1"/>
  <c r="Q313" i="1" s="1"/>
  <c r="Q314" i="1" a="1"/>
  <c r="Q314" i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 s="1"/>
  <c r="Q321" i="1" a="1"/>
  <c r="Q321" i="1"/>
  <c r="Q322" i="1" a="1"/>
  <c r="Q322" i="1"/>
  <c r="Q323" i="1" a="1"/>
  <c r="Q323" i="1" s="1"/>
  <c r="Q324" i="1" a="1"/>
  <c r="Q324" i="1" s="1"/>
  <c r="Q325" i="1" a="1"/>
  <c r="Q325" i="1" s="1"/>
  <c r="Q326" i="1" a="1"/>
  <c r="Q326" i="1"/>
  <c r="Q327" i="1" a="1"/>
  <c r="Q327" i="1" s="1"/>
  <c r="Q328" i="1" a="1"/>
  <c r="Q328" i="1" s="1"/>
  <c r="Q329" i="1" a="1"/>
  <c r="Q329" i="1" s="1"/>
  <c r="Q330" i="1" a="1"/>
  <c r="Q330" i="1"/>
  <c r="Q331" i="1" a="1"/>
  <c r="Q331" i="1" s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/>
  <c r="Q339" i="1" a="1"/>
  <c r="Q339" i="1" s="1"/>
  <c r="Q340" i="1" a="1"/>
  <c r="Q340" i="1" s="1"/>
  <c r="Q341" i="1" a="1"/>
  <c r="Q341" i="1" s="1"/>
  <c r="Q342" i="1" a="1"/>
  <c r="Q342" i="1" s="1"/>
  <c r="Q343" i="1" a="1"/>
  <c r="Q343" i="1"/>
  <c r="Q344" i="1" a="1"/>
  <c r="Q344" i="1" s="1"/>
  <c r="Q345" i="1" a="1"/>
  <c r="Q345" i="1" s="1"/>
  <c r="Q346" i="1" a="1"/>
  <c r="Q346" i="1"/>
  <c r="Q347" i="1" a="1"/>
  <c r="Q347" i="1"/>
  <c r="Q348" i="1" a="1"/>
  <c r="Q348" i="1" s="1"/>
  <c r="Q349" i="1" a="1"/>
  <c r="Q349" i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/>
  <c r="Q356" i="1" a="1"/>
  <c r="Q356" i="1" s="1"/>
  <c r="Q357" i="1" a="1"/>
  <c r="Q357" i="1"/>
  <c r="Q358" i="1" a="1"/>
  <c r="Q358" i="1"/>
  <c r="Q359" i="1" a="1"/>
  <c r="Q359" i="1" s="1"/>
  <c r="Q360" i="1" a="1"/>
  <c r="Q360" i="1" s="1"/>
  <c r="Q361" i="1" a="1"/>
  <c r="Q361" i="1"/>
  <c r="Q362" i="1" a="1"/>
  <c r="Q362" i="1" s="1"/>
  <c r="Q363" i="1" a="1"/>
  <c r="Q363" i="1" s="1"/>
  <c r="Q364" i="1" a="1"/>
  <c r="Q364" i="1" s="1"/>
  <c r="Q365" i="1" a="1"/>
  <c r="Q365" i="1" s="1"/>
  <c r="Q366" i="1" a="1"/>
  <c r="Q366" i="1"/>
  <c r="Q367" i="1" a="1"/>
  <c r="Q367" i="1"/>
  <c r="Q368" i="1" a="1"/>
  <c r="Q368" i="1" s="1"/>
  <c r="Q369" i="1" a="1"/>
  <c r="Q369" i="1"/>
  <c r="Q370" i="1" a="1"/>
  <c r="Q370" i="1"/>
  <c r="Q371" i="1" a="1"/>
  <c r="Q371" i="1" s="1"/>
  <c r="Q372" i="1" a="1"/>
  <c r="Q372" i="1" s="1"/>
  <c r="Q373" i="1" a="1"/>
  <c r="Q373" i="1" s="1"/>
  <c r="Q374" i="1" a="1"/>
  <c r="Q374" i="1" s="1"/>
  <c r="Q375" i="1" a="1"/>
  <c r="Q375" i="1"/>
  <c r="Q376" i="1" a="1"/>
  <c r="Q376" i="1" s="1"/>
  <c r="Q377" i="1" a="1"/>
  <c r="Q377" i="1" s="1"/>
  <c r="Q378" i="1" a="1"/>
  <c r="Q378" i="1"/>
  <c r="Q379" i="1" a="1"/>
  <c r="Q379" i="1"/>
  <c r="Q380" i="1" a="1"/>
  <c r="Q380" i="1" s="1"/>
  <c r="Q381" i="1" a="1"/>
  <c r="Q381" i="1"/>
  <c r="Q382" i="1" a="1"/>
  <c r="Q382" i="1" s="1"/>
  <c r="Q383" i="1" a="1"/>
  <c r="Q383" i="1" s="1"/>
  <c r="Q384" i="1" a="1"/>
  <c r="Q384" i="1" s="1"/>
  <c r="Q385" i="1" a="1"/>
  <c r="Q385" i="1" s="1"/>
  <c r="Q386" i="1" a="1"/>
  <c r="Q386" i="1" s="1"/>
  <c r="Q387" i="1" a="1"/>
  <c r="Q387" i="1"/>
  <c r="Q388" i="1" a="1"/>
  <c r="Q388" i="1" s="1"/>
  <c r="Q389" i="1" a="1"/>
  <c r="Q389" i="1"/>
  <c r="Q390" i="1" a="1"/>
  <c r="Q390" i="1"/>
  <c r="Q391" i="1" a="1"/>
  <c r="Q391" i="1" s="1"/>
  <c r="Q392" i="1" a="1"/>
  <c r="Q392" i="1" s="1"/>
  <c r="Q393" i="1" a="1"/>
  <c r="Q393" i="1"/>
  <c r="Q394" i="1" a="1"/>
  <c r="Q394" i="1" s="1"/>
  <c r="Q395" i="1" a="1"/>
  <c r="Q395" i="1" s="1"/>
  <c r="Q396" i="1" a="1"/>
  <c r="Q396" i="1" s="1"/>
  <c r="Q397" i="1" a="1"/>
  <c r="Q397" i="1" s="1"/>
  <c r="Q398" i="1" a="1"/>
  <c r="Q398" i="1"/>
  <c r="Q399" i="1" a="1"/>
  <c r="Q399" i="1"/>
  <c r="Q400" i="1" a="1"/>
  <c r="Q400" i="1" s="1"/>
  <c r="Q401" i="1" a="1"/>
  <c r="Q401" i="1"/>
  <c r="Q402" i="1" a="1"/>
  <c r="Q402" i="1"/>
  <c r="Q403" i="1" a="1"/>
  <c r="Q403" i="1" s="1"/>
  <c r="Q404" i="1" a="1"/>
  <c r="Q404" i="1" s="1"/>
  <c r="Q405" i="1" a="1"/>
  <c r="Q405" i="1" s="1"/>
  <c r="Q406" i="1" a="1"/>
  <c r="Q406" i="1" s="1"/>
  <c r="Q407" i="1" a="1"/>
  <c r="Q407" i="1"/>
  <c r="Q408" i="1" a="1"/>
  <c r="Q408" i="1" s="1"/>
  <c r="Q409" i="1" a="1"/>
  <c r="Q409" i="1" s="1"/>
  <c r="Q410" i="1" a="1"/>
  <c r="Q410" i="1"/>
  <c r="Q411" i="1" a="1"/>
  <c r="Q411" i="1"/>
  <c r="Q412" i="1" a="1"/>
  <c r="Q412" i="1" s="1"/>
  <c r="Q413" i="1" a="1"/>
  <c r="Q413" i="1"/>
  <c r="Q414" i="1" a="1"/>
  <c r="Q414" i="1" s="1"/>
  <c r="Q415" i="1" a="1"/>
  <c r="Q415" i="1" s="1"/>
  <c r="Q416" i="1" a="1"/>
  <c r="Q416" i="1" s="1"/>
  <c r="Q417" i="1" a="1"/>
  <c r="Q417" i="1" s="1"/>
  <c r="Q418" i="1" a="1"/>
  <c r="Q418" i="1" s="1"/>
  <c r="Q419" i="1" a="1"/>
  <c r="Q419" i="1"/>
  <c r="Q420" i="1" a="1"/>
  <c r="Q420" i="1" s="1"/>
  <c r="Q421" i="1" a="1"/>
  <c r="Q421" i="1"/>
  <c r="Q422" i="1" a="1"/>
  <c r="Q422" i="1"/>
  <c r="Q423" i="1" a="1"/>
  <c r="Q423" i="1" s="1"/>
  <c r="Q424" i="1" a="1"/>
  <c r="Q424" i="1" s="1"/>
  <c r="Q425" i="1" a="1"/>
  <c r="Q425" i="1"/>
  <c r="Q426" i="1" a="1"/>
  <c r="Q426" i="1" s="1"/>
  <c r="Q427" i="1" a="1"/>
  <c r="Q427" i="1" s="1"/>
  <c r="Q428" i="1" a="1"/>
  <c r="Q428" i="1" s="1"/>
  <c r="Q429" i="1" a="1"/>
  <c r="Q429" i="1" s="1"/>
  <c r="Q430" i="1" a="1"/>
  <c r="Q430" i="1"/>
  <c r="Q431" i="1" a="1"/>
  <c r="Q431" i="1"/>
  <c r="Q432" i="1" a="1"/>
  <c r="Q432" i="1" s="1"/>
  <c r="Q433" i="1" a="1"/>
  <c r="Q433" i="1"/>
  <c r="Q434" i="1" a="1"/>
  <c r="Q434" i="1"/>
  <c r="Q435" i="1" a="1"/>
  <c r="Q435" i="1" s="1"/>
  <c r="Q436" i="1" a="1"/>
  <c r="Q436" i="1" s="1"/>
  <c r="Q437" i="1" a="1"/>
  <c r="Q437" i="1" s="1"/>
  <c r="Q438" i="1" a="1"/>
  <c r="Q438" i="1" s="1"/>
  <c r="Q439" i="1" a="1"/>
  <c r="Q439" i="1"/>
  <c r="Q440" i="1" a="1"/>
  <c r="Q440" i="1" s="1"/>
  <c r="Q441" i="1" a="1"/>
  <c r="Q441" i="1" s="1"/>
  <c r="Q442" i="1" a="1"/>
  <c r="Q442" i="1"/>
  <c r="Q443" i="1" a="1"/>
  <c r="Q443" i="1"/>
  <c r="Q444" i="1" a="1"/>
  <c r="Q444" i="1" s="1"/>
  <c r="Q445" i="1" a="1"/>
  <c r="Q445" i="1"/>
  <c r="Q446" i="1" a="1"/>
  <c r="Q446" i="1" s="1"/>
  <c r="Q447" i="1" a="1"/>
  <c r="Q447" i="1" s="1"/>
  <c r="Q448" i="1" a="1"/>
  <c r="Q448" i="1" s="1"/>
  <c r="Q449" i="1" a="1"/>
  <c r="Q449" i="1" s="1"/>
  <c r="Q450" i="1" a="1"/>
  <c r="Q450" i="1" s="1"/>
  <c r="Q451" i="1" a="1"/>
  <c r="Q451" i="1"/>
  <c r="Q452" i="1" a="1"/>
  <c r="Q452" i="1" s="1"/>
  <c r="Q453" i="1" a="1"/>
  <c r="Q453" i="1"/>
  <c r="Q454" i="1" a="1"/>
  <c r="Q454" i="1"/>
  <c r="Q455" i="1" a="1"/>
  <c r="Q455" i="1" s="1"/>
  <c r="Q456" i="1" a="1"/>
  <c r="Q456" i="1" s="1"/>
  <c r="Q457" i="1" a="1"/>
  <c r="Q457" i="1"/>
  <c r="Q458" i="1" a="1"/>
  <c r="Q458" i="1" s="1"/>
  <c r="Q459" i="1" a="1"/>
  <c r="Q459" i="1" s="1"/>
  <c r="Q460" i="1" a="1"/>
  <c r="Q460" i="1" s="1"/>
  <c r="Q461" i="1" a="1"/>
  <c r="Q461" i="1" s="1"/>
  <c r="Q462" i="1" a="1"/>
  <c r="Q462" i="1"/>
  <c r="Q463" i="1" a="1"/>
  <c r="Q463" i="1"/>
  <c r="Q464" i="1" a="1"/>
  <c r="Q464" i="1" s="1"/>
  <c r="Q465" i="1" a="1"/>
  <c r="Q465" i="1"/>
  <c r="Q466" i="1" a="1"/>
  <c r="Q466" i="1"/>
  <c r="Q467" i="1" a="1"/>
  <c r="Q467" i="1" s="1"/>
  <c r="Q468" i="1" a="1"/>
  <c r="Q468" i="1" s="1"/>
  <c r="Q469" i="1" a="1"/>
  <c r="Q469" i="1" s="1"/>
  <c r="Q470" i="1" a="1"/>
  <c r="Q470" i="1" s="1"/>
  <c r="Q471" i="1" a="1"/>
  <c r="Q471" i="1"/>
  <c r="Q472" i="1" a="1"/>
  <c r="Q472" i="1" s="1"/>
  <c r="Q473" i="1" a="1"/>
  <c r="Q473" i="1" s="1"/>
  <c r="Q474" i="1" a="1"/>
  <c r="Q474" i="1"/>
  <c r="Q475" i="1" a="1"/>
  <c r="Q475" i="1"/>
  <c r="Q476" i="1" a="1"/>
  <c r="Q476" i="1" s="1"/>
  <c r="Q477" i="1" a="1"/>
  <c r="Q477" i="1"/>
  <c r="Q478" i="1" a="1"/>
  <c r="Q478" i="1" s="1"/>
  <c r="Q479" i="1" a="1"/>
  <c r="Q479" i="1" s="1"/>
  <c r="Q480" i="1" a="1"/>
  <c r="Q480" i="1" s="1"/>
  <c r="Q481" i="1" a="1"/>
  <c r="Q481" i="1" s="1"/>
  <c r="Q482" i="1" a="1"/>
  <c r="Q482" i="1" s="1"/>
  <c r="Q483" i="1" a="1"/>
  <c r="Q483" i="1"/>
  <c r="Q484" i="1" a="1"/>
  <c r="Q484" i="1" s="1"/>
  <c r="Q485" i="1" a="1"/>
  <c r="Q485" i="1"/>
  <c r="Q486" i="1" a="1"/>
  <c r="Q486" i="1"/>
  <c r="Q487" i="1" a="1"/>
  <c r="Q487" i="1" s="1"/>
  <c r="Q488" i="1" a="1"/>
  <c r="Q488" i="1" s="1"/>
  <c r="Q489" i="1" a="1"/>
  <c r="Q489" i="1"/>
  <c r="Q490" i="1" a="1"/>
  <c r="Q490" i="1" s="1"/>
  <c r="Q491" i="1" a="1"/>
  <c r="Q491" i="1" s="1"/>
  <c r="Q492" i="1" a="1"/>
  <c r="Q492" i="1" s="1"/>
  <c r="Q493" i="1" a="1"/>
  <c r="Q493" i="1" s="1"/>
  <c r="Q494" i="1" a="1"/>
  <c r="Q494" i="1"/>
  <c r="Q495" i="1" a="1"/>
  <c r="Q495" i="1"/>
  <c r="Q496" i="1" a="1"/>
  <c r="Q496" i="1" s="1"/>
  <c r="Q497" i="1" a="1"/>
  <c r="Q497" i="1"/>
  <c r="Q498" i="1" a="1"/>
  <c r="Q498" i="1"/>
  <c r="Q499" i="1" a="1"/>
  <c r="Q499" i="1" s="1"/>
  <c r="Q500" i="1" a="1"/>
  <c r="Q500" i="1" s="1"/>
  <c r="Q501" i="1" a="1"/>
  <c r="Q501" i="1" s="1"/>
  <c r="Q502" i="1" a="1"/>
  <c r="Q502" i="1" s="1"/>
  <c r="Q503" i="1" a="1"/>
  <c r="Q503" i="1"/>
  <c r="Q504" i="1" a="1"/>
  <c r="Q504" i="1" s="1"/>
  <c r="Q505" i="1" a="1"/>
  <c r="Q505" i="1" s="1"/>
  <c r="Q506" i="1" a="1"/>
  <c r="Q506" i="1"/>
  <c r="Q507" i="1" a="1"/>
  <c r="Q507" i="1"/>
  <c r="Q508" i="1" a="1"/>
  <c r="Q508" i="1" s="1"/>
  <c r="Q509" i="1" a="1"/>
  <c r="Q509" i="1"/>
  <c r="Q510" i="1" a="1"/>
  <c r="Q510" i="1" s="1"/>
  <c r="Q511" i="1" a="1"/>
  <c r="Q511" i="1" s="1"/>
  <c r="Q512" i="1" a="1"/>
  <c r="Q512" i="1" s="1"/>
  <c r="Q513" i="1" a="1"/>
  <c r="Q513" i="1" s="1"/>
  <c r="Q514" i="1" a="1"/>
  <c r="Q514" i="1" s="1"/>
  <c r="Q515" i="1" a="1"/>
  <c r="Q515" i="1"/>
  <c r="Q516" i="1" a="1"/>
  <c r="Q516" i="1" s="1"/>
  <c r="Q517" i="1" a="1"/>
  <c r="Q517" i="1"/>
  <c r="Q518" i="1" a="1"/>
  <c r="Q518" i="1"/>
  <c r="Q519" i="1" a="1"/>
  <c r="Q519" i="1" s="1"/>
  <c r="Q520" i="1" a="1"/>
  <c r="Q520" i="1" s="1"/>
  <c r="Q521" i="1" a="1"/>
  <c r="Q521" i="1"/>
  <c r="Q522" i="1" a="1"/>
  <c r="Q522" i="1" s="1"/>
  <c r="Q523" i="1" a="1"/>
  <c r="Q523" i="1" s="1"/>
  <c r="Q524" i="1" a="1"/>
  <c r="Q524" i="1" s="1"/>
  <c r="Q525" i="1" a="1"/>
  <c r="Q525" i="1" s="1"/>
  <c r="Q526" i="1" a="1"/>
  <c r="Q526" i="1"/>
  <c r="Q527" i="1" a="1"/>
  <c r="Q527" i="1"/>
  <c r="Q528" i="1" a="1"/>
  <c r="Q528" i="1" s="1"/>
  <c r="Q529" i="1" a="1"/>
  <c r="Q529" i="1"/>
  <c r="Q530" i="1" a="1"/>
  <c r="Q530" i="1"/>
  <c r="Q531" i="1" a="1"/>
  <c r="Q531" i="1" s="1"/>
  <c r="Q532" i="1" a="1"/>
  <c r="Q532" i="1" s="1"/>
  <c r="Q533" i="1" a="1"/>
  <c r="Q533" i="1" s="1"/>
  <c r="Q534" i="1" a="1"/>
  <c r="Q534" i="1" s="1"/>
  <c r="Q535" i="1" a="1"/>
  <c r="Q535" i="1"/>
  <c r="Q536" i="1" a="1"/>
  <c r="Q536" i="1" s="1"/>
  <c r="Q537" i="1" a="1"/>
  <c r="Q537" i="1" s="1"/>
  <c r="Q538" i="1" a="1"/>
  <c r="Q538" i="1"/>
  <c r="Q539" i="1" a="1"/>
  <c r="Q539" i="1"/>
  <c r="Q540" i="1" a="1"/>
  <c r="Q540" i="1" s="1"/>
  <c r="Q541" i="1" a="1"/>
  <c r="Q541" i="1"/>
  <c r="Q542" i="1" a="1"/>
  <c r="Q542" i="1" s="1"/>
  <c r="Q543" i="1" a="1"/>
  <c r="Q543" i="1" s="1"/>
  <c r="Q544" i="1" a="1"/>
  <c r="Q544" i="1" s="1"/>
  <c r="Q545" i="1" a="1"/>
  <c r="Q545" i="1" s="1"/>
  <c r="Q546" i="1" a="1"/>
  <c r="Q546" i="1" s="1"/>
  <c r="Q547" i="1" a="1"/>
  <c r="Q547" i="1"/>
  <c r="Q548" i="1" a="1"/>
  <c r="Q548" i="1" s="1"/>
  <c r="Q549" i="1" a="1"/>
  <c r="Q549" i="1"/>
  <c r="Q550" i="1" a="1"/>
  <c r="Q550" i="1"/>
  <c r="Q551" i="1" a="1"/>
  <c r="Q551" i="1" s="1"/>
  <c r="Q552" i="1" a="1"/>
  <c r="Q552" i="1" s="1"/>
  <c r="Q553" i="1" a="1"/>
  <c r="Q553" i="1"/>
  <c r="Q554" i="1" a="1"/>
  <c r="Q554" i="1" s="1"/>
  <c r="Q555" i="1" a="1"/>
  <c r="Q555" i="1" s="1"/>
  <c r="Q556" i="1" a="1"/>
  <c r="Q556" i="1" s="1"/>
  <c r="Q557" i="1" a="1"/>
  <c r="Q557" i="1" s="1"/>
  <c r="Q558" i="1" a="1"/>
  <c r="Q558" i="1"/>
  <c r="Q559" i="1" a="1"/>
  <c r="Q559" i="1"/>
  <c r="Q560" i="1" a="1"/>
  <c r="Q560" i="1" s="1"/>
  <c r="Q561" i="1" a="1"/>
  <c r="Q561" i="1"/>
  <c r="Q562" i="1" a="1"/>
  <c r="Q562" i="1"/>
  <c r="Q563" i="1" a="1"/>
  <c r="Q563" i="1" s="1"/>
  <c r="Q564" i="1" a="1"/>
  <c r="Q564" i="1" s="1"/>
  <c r="Q565" i="1" a="1"/>
  <c r="Q565" i="1" s="1"/>
  <c r="Q566" i="1" a="1"/>
  <c r="Q566" i="1" s="1"/>
  <c r="Q567" i="1" a="1"/>
  <c r="Q567" i="1"/>
  <c r="Q568" i="1" a="1"/>
  <c r="Q568" i="1" s="1"/>
  <c r="Q569" i="1" a="1"/>
  <c r="Q569" i="1" s="1"/>
  <c r="Q570" i="1" a="1"/>
  <c r="Q570" i="1"/>
  <c r="Q571" i="1" a="1"/>
  <c r="Q571" i="1"/>
  <c r="Q572" i="1" a="1"/>
  <c r="Q572" i="1" s="1"/>
  <c r="Q573" i="1" a="1"/>
  <c r="Q573" i="1"/>
  <c r="Q574" i="1" a="1"/>
  <c r="Q574" i="1" s="1"/>
  <c r="Q575" i="1" a="1"/>
  <c r="Q575" i="1" s="1"/>
  <c r="Q576" i="1" a="1"/>
  <c r="Q576" i="1" s="1"/>
  <c r="Q577" i="1" a="1"/>
  <c r="Q577" i="1" s="1"/>
  <c r="Q578" i="1" a="1"/>
  <c r="Q578" i="1" s="1"/>
  <c r="Q579" i="1" a="1"/>
  <c r="Q579" i="1"/>
  <c r="Q580" i="1" a="1"/>
  <c r="Q580" i="1" s="1"/>
  <c r="Q581" i="1" a="1"/>
  <c r="Q581" i="1"/>
  <c r="Q582" i="1" a="1"/>
  <c r="Q582" i="1"/>
  <c r="Q583" i="1" a="1"/>
  <c r="Q583" i="1" s="1"/>
  <c r="Q584" i="1" a="1"/>
  <c r="Q584" i="1" s="1"/>
  <c r="Q585" i="1" a="1"/>
  <c r="Q585" i="1"/>
  <c r="Q586" i="1" a="1"/>
  <c r="Q586" i="1" s="1"/>
  <c r="Q587" i="1" a="1"/>
  <c r="Q587" i="1" s="1"/>
  <c r="Q588" i="1" a="1"/>
  <c r="Q588" i="1" s="1"/>
  <c r="Q589" i="1" a="1"/>
  <c r="Q589" i="1" s="1"/>
  <c r="Q590" i="1" a="1"/>
  <c r="Q590" i="1"/>
  <c r="Q591" i="1" a="1"/>
  <c r="Q591" i="1"/>
  <c r="Q592" i="1" a="1"/>
  <c r="Q592" i="1" s="1"/>
  <c r="Q593" i="1" a="1"/>
  <c r="Q593" i="1"/>
  <c r="Q594" i="1" a="1"/>
  <c r="Q594" i="1"/>
  <c r="Q595" i="1" a="1"/>
  <c r="Q595" i="1" s="1"/>
  <c r="Q596" i="1" a="1"/>
  <c r="Q596" i="1" s="1"/>
  <c r="Q597" i="1" a="1"/>
  <c r="Q597" i="1" s="1"/>
  <c r="Q598" i="1" a="1"/>
  <c r="Q598" i="1" s="1"/>
  <c r="Q599" i="1" a="1"/>
  <c r="Q599" i="1"/>
  <c r="Q600" i="1" a="1"/>
  <c r="Q600" i="1" s="1"/>
  <c r="Q601" i="1" a="1"/>
  <c r="Q601" i="1" s="1"/>
  <c r="Q602" i="1" a="1"/>
  <c r="Q602" i="1"/>
  <c r="Q603" i="1" a="1"/>
  <c r="Q603" i="1"/>
  <c r="Q604" i="1" a="1"/>
  <c r="Q604" i="1" s="1"/>
  <c r="Q605" i="1" a="1"/>
  <c r="Q605" i="1"/>
  <c r="Q606" i="1" a="1"/>
  <c r="Q606" i="1" s="1"/>
  <c r="Q607" i="1" a="1"/>
  <c r="Q607" i="1" s="1"/>
  <c r="Q608" i="1" a="1"/>
  <c r="Q608" i="1" s="1"/>
  <c r="Q609" i="1" a="1"/>
  <c r="Q609" i="1" s="1"/>
  <c r="Q610" i="1" a="1"/>
  <c r="Q610" i="1" s="1"/>
  <c r="Q611" i="1" a="1"/>
  <c r="Q611" i="1"/>
  <c r="Q612" i="1" a="1"/>
  <c r="Q612" i="1" s="1"/>
  <c r="Q613" i="1" a="1"/>
  <c r="Q613" i="1"/>
  <c r="Q614" i="1" a="1"/>
  <c r="Q614" i="1"/>
  <c r="Q615" i="1" a="1"/>
  <c r="Q615" i="1" s="1"/>
  <c r="Q616" i="1" a="1"/>
  <c r="Q616" i="1" s="1"/>
  <c r="Q617" i="1" a="1"/>
  <c r="Q617" i="1"/>
  <c r="Q618" i="1" a="1"/>
  <c r="Q618" i="1" s="1"/>
  <c r="Q619" i="1" a="1"/>
  <c r="Q619" i="1" s="1"/>
  <c r="Q620" i="1" a="1"/>
  <c r="Q620" i="1" s="1"/>
  <c r="Q621" i="1" a="1"/>
  <c r="Q621" i="1" s="1"/>
  <c r="Q622" i="1" a="1"/>
  <c r="Q622" i="1"/>
  <c r="Q623" i="1" a="1"/>
  <c r="Q623" i="1"/>
  <c r="Q624" i="1" a="1"/>
  <c r="Q624" i="1" s="1"/>
  <c r="Q625" i="1" a="1"/>
  <c r="Q625" i="1"/>
  <c r="Q626" i="1" a="1"/>
  <c r="Q626" i="1"/>
  <c r="Q627" i="1" a="1"/>
  <c r="Q627" i="1" s="1"/>
  <c r="Q628" i="1" a="1"/>
  <c r="Q628" i="1" s="1"/>
  <c r="Q629" i="1" a="1"/>
  <c r="Q629" i="1" s="1"/>
  <c r="Q630" i="1" a="1"/>
  <c r="Q630" i="1" s="1"/>
  <c r="Q631" i="1" a="1"/>
  <c r="Q631" i="1"/>
  <c r="Q632" i="1" a="1"/>
  <c r="Q632" i="1" s="1"/>
  <c r="Q633" i="1" a="1"/>
  <c r="Q633" i="1" s="1"/>
  <c r="Q634" i="1" a="1"/>
  <c r="Q634" i="1"/>
  <c r="Q635" i="1" a="1"/>
  <c r="Q635" i="1"/>
  <c r="Q636" i="1" a="1"/>
  <c r="Q636" i="1" s="1"/>
  <c r="Q637" i="1" a="1"/>
  <c r="Q637" i="1"/>
  <c r="Q638" i="1" a="1"/>
  <c r="Q638" i="1" s="1"/>
  <c r="Q639" i="1" a="1"/>
  <c r="Q639" i="1" s="1"/>
  <c r="Q640" i="1" a="1"/>
  <c r="Q640" i="1" s="1"/>
  <c r="Q641" i="1" a="1"/>
  <c r="Q641" i="1" s="1"/>
  <c r="Q642" i="1" a="1"/>
  <c r="Q642" i="1" s="1"/>
  <c r="Q643" i="1" a="1"/>
  <c r="Q643" i="1"/>
  <c r="Q644" i="1" a="1"/>
  <c r="Q644" i="1" s="1"/>
  <c r="Q645" i="1" a="1"/>
  <c r="Q645" i="1"/>
  <c r="Q646" i="1" a="1"/>
  <c r="Q646" i="1"/>
  <c r="Q647" i="1" a="1"/>
  <c r="Q647" i="1" s="1"/>
  <c r="Q648" i="1" a="1"/>
  <c r="Q648" i="1" s="1"/>
  <c r="Q649" i="1" a="1"/>
  <c r="Q649" i="1"/>
  <c r="Q650" i="1" a="1"/>
  <c r="Q650" i="1" s="1"/>
  <c r="Q651" i="1" a="1"/>
  <c r="Q651" i="1" s="1"/>
  <c r="Q652" i="1" a="1"/>
  <c r="Q652" i="1" s="1"/>
  <c r="Q653" i="1" a="1"/>
  <c r="Q653" i="1" s="1"/>
  <c r="Q654" i="1" a="1"/>
  <c r="Q654" i="1"/>
  <c r="Q655" i="1" a="1"/>
  <c r="Q655" i="1"/>
  <c r="Q656" i="1" a="1"/>
  <c r="Q656" i="1" s="1"/>
  <c r="Q657" i="1" a="1"/>
  <c r="Q657" i="1"/>
  <c r="Q658" i="1" a="1"/>
  <c r="Q658" i="1"/>
  <c r="Q659" i="1" a="1"/>
  <c r="Q659" i="1" s="1"/>
  <c r="Q660" i="1" a="1"/>
  <c r="Q660" i="1" s="1"/>
  <c r="Q661" i="1" a="1"/>
  <c r="Q661" i="1" s="1"/>
  <c r="Q662" i="1" a="1"/>
  <c r="Q662" i="1" s="1"/>
  <c r="Q663" i="1" a="1"/>
  <c r="Q663" i="1"/>
  <c r="Q664" i="1" a="1"/>
  <c r="Q664" i="1" s="1"/>
  <c r="Q665" i="1" a="1"/>
  <c r="Q665" i="1" s="1"/>
  <c r="Q666" i="1" a="1"/>
  <c r="Q666" i="1"/>
  <c r="Q667" i="1" a="1"/>
  <c r="Q667" i="1"/>
  <c r="Q668" i="1" a="1"/>
  <c r="Q668" i="1" s="1"/>
  <c r="Q669" i="1" a="1"/>
  <c r="Q669" i="1"/>
  <c r="Q670" i="1" a="1"/>
  <c r="Q670" i="1" s="1"/>
  <c r="Q671" i="1" a="1"/>
  <c r="Q671" i="1" s="1"/>
  <c r="Q672" i="1" a="1"/>
  <c r="Q672" i="1" s="1"/>
  <c r="Q673" i="1" a="1"/>
  <c r="Q673" i="1" s="1"/>
  <c r="Q674" i="1" a="1"/>
  <c r="Q674" i="1" s="1"/>
  <c r="Q675" i="1" a="1"/>
  <c r="Q675" i="1"/>
  <c r="Q676" i="1" a="1"/>
  <c r="Q676" i="1" s="1"/>
  <c r="Q677" i="1" a="1"/>
  <c r="Q677" i="1"/>
  <c r="Q678" i="1" a="1"/>
  <c r="Q678" i="1"/>
  <c r="Q679" i="1" a="1"/>
  <c r="Q679" i="1" s="1"/>
  <c r="Q680" i="1" a="1"/>
  <c r="Q680" i="1" s="1"/>
  <c r="Q681" i="1" a="1"/>
  <c r="Q681" i="1"/>
  <c r="Q682" i="1" a="1"/>
  <c r="Q682" i="1" s="1"/>
  <c r="Q683" i="1" a="1"/>
  <c r="Q683" i="1" s="1"/>
  <c r="Q684" i="1" a="1"/>
  <c r="Q684" i="1" s="1"/>
  <c r="Q685" i="1" a="1"/>
  <c r="Q685" i="1" s="1"/>
  <c r="Q686" i="1" a="1"/>
  <c r="Q686" i="1"/>
  <c r="Q687" i="1" a="1"/>
  <c r="Q687" i="1"/>
  <c r="Q688" i="1" a="1"/>
  <c r="Q688" i="1" s="1"/>
  <c r="Q689" i="1" a="1"/>
  <c r="Q689" i="1"/>
  <c r="Q690" i="1" a="1"/>
  <c r="Q690" i="1"/>
  <c r="Q691" i="1" a="1"/>
  <c r="Q691" i="1" s="1"/>
  <c r="Q692" i="1" a="1"/>
  <c r="Q692" i="1" s="1"/>
  <c r="Q693" i="1" a="1"/>
  <c r="Q693" i="1" s="1"/>
  <c r="Q694" i="1" a="1"/>
  <c r="Q694" i="1" s="1"/>
  <c r="Q695" i="1" a="1"/>
  <c r="Q695" i="1"/>
  <c r="Q696" i="1" a="1"/>
  <c r="Q696" i="1" s="1"/>
  <c r="Q697" i="1" a="1"/>
  <c r="Q697" i="1" s="1"/>
  <c r="Q698" i="1" a="1"/>
  <c r="Q698" i="1"/>
  <c r="Q699" i="1" a="1"/>
  <c r="Q699" i="1"/>
  <c r="Q700" i="1" a="1"/>
  <c r="Q700" i="1" s="1"/>
  <c r="Q701" i="1" a="1"/>
  <c r="Q701" i="1"/>
  <c r="Q702" i="1" a="1"/>
  <c r="Q702" i="1" s="1"/>
  <c r="Q703" i="1" a="1"/>
  <c r="Q703" i="1" s="1"/>
  <c r="Q704" i="1" a="1"/>
  <c r="Q704" i="1" s="1"/>
  <c r="Q705" i="1" a="1"/>
  <c r="Q705" i="1" s="1"/>
  <c r="Q706" i="1" a="1"/>
  <c r="Q706" i="1" s="1"/>
  <c r="Q707" i="1" a="1"/>
  <c r="Q707" i="1"/>
  <c r="Q708" i="1" a="1"/>
  <c r="Q708" i="1" s="1"/>
  <c r="Q709" i="1" a="1"/>
  <c r="Q709" i="1"/>
  <c r="Q710" i="1" a="1"/>
  <c r="Q710" i="1"/>
  <c r="Q711" i="1" a="1"/>
  <c r="Q711" i="1" s="1"/>
  <c r="Q712" i="1" a="1"/>
  <c r="Q712" i="1" s="1"/>
  <c r="Q713" i="1" a="1"/>
  <c r="Q713" i="1"/>
  <c r="Q714" i="1" a="1"/>
  <c r="Q714" i="1" s="1"/>
  <c r="Q715" i="1" a="1"/>
  <c r="Q715" i="1" s="1"/>
  <c r="Q716" i="1" a="1"/>
  <c r="Q716" i="1" s="1"/>
  <c r="Q717" i="1" a="1"/>
  <c r="Q717" i="1" s="1"/>
  <c r="Q718" i="1" a="1"/>
  <c r="Q718" i="1"/>
  <c r="Q719" i="1" a="1"/>
  <c r="Q719" i="1"/>
  <c r="Q720" i="1" a="1"/>
  <c r="Q720" i="1" s="1"/>
  <c r="Q721" i="1" a="1"/>
  <c r="Q721" i="1"/>
  <c r="Q722" i="1" a="1"/>
  <c r="Q722" i="1"/>
  <c r="Q723" i="1" a="1"/>
  <c r="Q723" i="1" s="1"/>
  <c r="Q724" i="1" a="1"/>
  <c r="Q724" i="1" s="1"/>
  <c r="Q725" i="1" a="1"/>
  <c r="Q725" i="1" s="1"/>
  <c r="Q726" i="1" a="1"/>
  <c r="Q726" i="1" s="1"/>
  <c r="Q727" i="1" a="1"/>
  <c r="Q727" i="1"/>
  <c r="Q728" i="1" a="1"/>
  <c r="Q728" i="1" s="1"/>
  <c r="Q729" i="1" a="1"/>
  <c r="Q729" i="1" s="1"/>
  <c r="Q730" i="1" a="1"/>
  <c r="Q730" i="1"/>
  <c r="Q731" i="1" a="1"/>
  <c r="Q731" i="1"/>
  <c r="Q732" i="1" a="1"/>
  <c r="Q732" i="1" s="1"/>
  <c r="Q733" i="1" a="1"/>
  <c r="Q733" i="1"/>
  <c r="Q734" i="1" a="1"/>
  <c r="Q734" i="1" s="1"/>
  <c r="Q735" i="1" a="1"/>
  <c r="Q735" i="1" s="1"/>
  <c r="Q736" i="1" a="1"/>
  <c r="Q736" i="1" s="1"/>
  <c r="Q737" i="1" a="1"/>
  <c r="Q737" i="1" s="1"/>
  <c r="Q738" i="1" a="1"/>
  <c r="Q738" i="1" s="1"/>
  <c r="Q739" i="1" a="1"/>
  <c r="Q739" i="1"/>
  <c r="Q740" i="1" a="1"/>
  <c r="Q740" i="1" s="1"/>
  <c r="Q741" i="1" a="1"/>
  <c r="Q741" i="1"/>
  <c r="Q742" i="1" a="1"/>
  <c r="Q742" i="1"/>
  <c r="Q743" i="1" a="1"/>
  <c r="Q743" i="1" s="1"/>
  <c r="Q744" i="1" a="1"/>
  <c r="Q744" i="1" s="1"/>
  <c r="Q745" i="1" a="1"/>
  <c r="Q745" i="1"/>
  <c r="Q746" i="1" a="1"/>
  <c r="Q746" i="1" s="1"/>
  <c r="Q747" i="1" a="1"/>
  <c r="Q747" i="1" s="1"/>
  <c r="Q748" i="1" a="1"/>
  <c r="Q748" i="1" s="1"/>
  <c r="Q749" i="1" a="1"/>
  <c r="Q749" i="1" s="1"/>
  <c r="Q750" i="1" a="1"/>
  <c r="Q750" i="1"/>
  <c r="Q751" i="1" a="1"/>
  <c r="Q751" i="1"/>
  <c r="Q752" i="1" a="1"/>
  <c r="Q752" i="1" s="1"/>
  <c r="Q753" i="1" a="1"/>
  <c r="Q753" i="1"/>
  <c r="Q754" i="1" a="1"/>
  <c r="Q754" i="1"/>
  <c r="Q755" i="1" a="1"/>
  <c r="Q755" i="1" s="1"/>
  <c r="Q756" i="1" a="1"/>
  <c r="Q756" i="1" s="1"/>
  <c r="Q757" i="1" a="1"/>
  <c r="Q757" i="1" s="1"/>
  <c r="Q758" i="1" a="1"/>
  <c r="Q758" i="1" s="1"/>
  <c r="Q759" i="1" a="1"/>
  <c r="Q759" i="1"/>
  <c r="Q760" i="1" a="1"/>
  <c r="Q760" i="1" s="1"/>
  <c r="Q761" i="1" a="1"/>
  <c r="Q761" i="1" s="1"/>
  <c r="Q762" i="1" a="1"/>
  <c r="Q762" i="1"/>
  <c r="Q763" i="1" a="1"/>
  <c r="Q763" i="1"/>
  <c r="Q764" i="1" a="1"/>
  <c r="Q764" i="1" s="1"/>
  <c r="Q765" i="1" a="1"/>
  <c r="Q765" i="1"/>
  <c r="Q766" i="1" a="1"/>
  <c r="Q766" i="1" s="1"/>
  <c r="Q767" i="1" a="1"/>
  <c r="Q767" i="1" s="1"/>
  <c r="Q768" i="1" a="1"/>
  <c r="Q768" i="1" s="1"/>
  <c r="Q769" i="1" a="1"/>
  <c r="Q769" i="1" s="1"/>
  <c r="Q770" i="1" a="1"/>
  <c r="Q770" i="1" s="1"/>
  <c r="Q771" i="1" a="1"/>
  <c r="Q771" i="1"/>
  <c r="Q772" i="1" a="1"/>
  <c r="Q772" i="1" s="1"/>
  <c r="Q773" i="1" a="1"/>
  <c r="Q773" i="1"/>
  <c r="Q774" i="1" a="1"/>
  <c r="Q774" i="1"/>
  <c r="Q775" i="1" a="1"/>
  <c r="Q775" i="1" s="1"/>
  <c r="Q776" i="1" a="1"/>
  <c r="Q776" i="1" s="1"/>
  <c r="Q777" i="1" a="1"/>
  <c r="Q777" i="1"/>
  <c r="Q778" i="1" a="1"/>
  <c r="Q778" i="1" s="1"/>
  <c r="Q779" i="1" a="1"/>
  <c r="Q779" i="1" s="1"/>
  <c r="Q780" i="1" a="1"/>
  <c r="Q780" i="1" s="1"/>
  <c r="Q781" i="1" a="1"/>
  <c r="Q781" i="1" s="1"/>
  <c r="Q782" i="1" a="1"/>
  <c r="Q782" i="1"/>
  <c r="Q783" i="1" a="1"/>
  <c r="Q783" i="1"/>
  <c r="Q784" i="1" a="1"/>
  <c r="Q784" i="1" s="1"/>
  <c r="Q785" i="1" a="1"/>
  <c r="Q785" i="1"/>
  <c r="Q786" i="1" a="1"/>
  <c r="Q786" i="1"/>
  <c r="Q787" i="1" a="1"/>
  <c r="Q787" i="1" s="1"/>
  <c r="Q788" i="1" a="1"/>
  <c r="Q788" i="1" s="1"/>
  <c r="Q789" i="1" a="1"/>
  <c r="Q789" i="1" s="1"/>
  <c r="Q790" i="1" a="1"/>
  <c r="Q790" i="1" s="1"/>
  <c r="Q791" i="1" a="1"/>
  <c r="Q791" i="1"/>
  <c r="Q792" i="1" a="1"/>
  <c r="Q792" i="1" s="1"/>
  <c r="Q793" i="1" a="1"/>
  <c r="Q793" i="1" s="1"/>
  <c r="Q794" i="1" a="1"/>
  <c r="Q794" i="1"/>
  <c r="Q795" i="1" a="1"/>
  <c r="Q795" i="1"/>
  <c r="Q796" i="1" a="1"/>
  <c r="Q796" i="1" s="1"/>
  <c r="Q797" i="1" a="1"/>
  <c r="Q797" i="1"/>
  <c r="Q798" i="1" a="1"/>
  <c r="Q798" i="1" s="1"/>
  <c r="Q799" i="1" a="1"/>
  <c r="Q799" i="1" s="1"/>
  <c r="Q800" i="1" a="1"/>
  <c r="Q800" i="1" s="1"/>
  <c r="Q801" i="1" a="1"/>
  <c r="Q801" i="1" s="1"/>
  <c r="Q802" i="1" a="1"/>
  <c r="Q802" i="1" s="1"/>
  <c r="Q803" i="1" a="1"/>
  <c r="Q803" i="1"/>
  <c r="Q804" i="1" a="1"/>
  <c r="Q804" i="1" s="1"/>
  <c r="Q805" i="1" a="1"/>
  <c r="Q805" i="1"/>
  <c r="Q806" i="1" a="1"/>
  <c r="Q806" i="1"/>
  <c r="Q807" i="1" a="1"/>
  <c r="Q807" i="1" s="1"/>
  <c r="Q808" i="1" a="1"/>
  <c r="Q808" i="1" s="1"/>
  <c r="Q809" i="1" a="1"/>
  <c r="Q809" i="1"/>
  <c r="Q810" i="1" a="1"/>
  <c r="Q810" i="1" s="1"/>
  <c r="Q811" i="1" a="1"/>
  <c r="Q811" i="1" s="1"/>
  <c r="Q812" i="1" a="1"/>
  <c r="Q812" i="1" s="1"/>
  <c r="Q813" i="1" a="1"/>
  <c r="Q813" i="1" s="1"/>
  <c r="Q814" i="1" a="1"/>
  <c r="Q814" i="1"/>
  <c r="Q815" i="1" a="1"/>
  <c r="Q815" i="1"/>
  <c r="Q816" i="1" a="1"/>
  <c r="Q816" i="1" s="1"/>
  <c r="Q817" i="1" a="1"/>
  <c r="Q817" i="1"/>
  <c r="Q818" i="1" a="1"/>
  <c r="Q818" i="1"/>
  <c r="Q819" i="1" a="1"/>
  <c r="Q819" i="1" s="1"/>
  <c r="Q820" i="1" a="1"/>
  <c r="Q820" i="1" s="1"/>
  <c r="Q821" i="1" a="1"/>
  <c r="Q821" i="1" s="1"/>
  <c r="Q822" i="1" a="1"/>
  <c r="Q822" i="1" s="1"/>
  <c r="Q823" i="1" a="1"/>
  <c r="Q823" i="1"/>
  <c r="Q824" i="1" a="1"/>
  <c r="Q824" i="1" s="1"/>
  <c r="Q825" i="1" a="1"/>
  <c r="Q825" i="1" s="1"/>
  <c r="Q826" i="1" a="1"/>
  <c r="Q826" i="1"/>
  <c r="Q827" i="1" a="1"/>
  <c r="Q827" i="1"/>
  <c r="Q828" i="1" a="1"/>
  <c r="Q828" i="1" s="1"/>
  <c r="Q829" i="1" a="1"/>
  <c r="Q829" i="1"/>
  <c r="Q830" i="1" a="1"/>
  <c r="Q830" i="1" s="1"/>
  <c r="Q831" i="1" a="1"/>
  <c r="Q831" i="1" s="1"/>
  <c r="Q832" i="1" a="1"/>
  <c r="Q832" i="1" s="1"/>
  <c r="Q833" i="1" a="1"/>
  <c r="Q833" i="1" s="1"/>
  <c r="Q834" i="1" a="1"/>
  <c r="Q834" i="1" s="1"/>
  <c r="Q835" i="1" a="1"/>
  <c r="Q835" i="1"/>
  <c r="Q836" i="1" a="1"/>
  <c r="Q836" i="1" s="1"/>
  <c r="Q837" i="1" a="1"/>
  <c r="Q837" i="1"/>
  <c r="Q838" i="1" a="1"/>
  <c r="Q838" i="1"/>
  <c r="Q839" i="1" a="1"/>
  <c r="Q839" i="1" s="1"/>
  <c r="Q840" i="1" a="1"/>
  <c r="Q840" i="1" s="1"/>
  <c r="Q841" i="1" a="1"/>
  <c r="Q841" i="1"/>
  <c r="Q842" i="1" a="1"/>
  <c r="Q842" i="1" s="1"/>
  <c r="Q843" i="1" a="1"/>
  <c r="Q843" i="1" s="1"/>
  <c r="Q844" i="1" a="1"/>
  <c r="Q844" i="1" s="1"/>
  <c r="Q845" i="1" a="1"/>
  <c r="Q845" i="1" s="1"/>
  <c r="Q846" i="1" a="1"/>
  <c r="Q846" i="1"/>
  <c r="Q847" i="1" a="1"/>
  <c r="Q847" i="1"/>
  <c r="Q848" i="1" a="1"/>
  <c r="Q848" i="1" s="1"/>
  <c r="Q849" i="1" a="1"/>
  <c r="Q849" i="1"/>
  <c r="Q850" i="1" a="1"/>
  <c r="Q850" i="1"/>
  <c r="Q851" i="1" a="1"/>
  <c r="Q851" i="1" s="1"/>
  <c r="Q852" i="1" a="1"/>
  <c r="Q852" i="1" s="1"/>
  <c r="Q853" i="1" a="1"/>
  <c r="Q853" i="1" s="1"/>
  <c r="Q854" i="1" a="1"/>
  <c r="Q854" i="1" s="1"/>
  <c r="Q855" i="1" a="1"/>
  <c r="Q855" i="1"/>
  <c r="Q856" i="1" a="1"/>
  <c r="Q856" i="1" s="1"/>
  <c r="Q857" i="1" a="1"/>
  <c r="Q857" i="1" s="1"/>
  <c r="Q858" i="1" a="1"/>
  <c r="Q858" i="1"/>
  <c r="Q859" i="1" a="1"/>
  <c r="Q859" i="1"/>
  <c r="Q860" i="1" a="1"/>
  <c r="Q860" i="1" s="1"/>
  <c r="Q861" i="1" a="1"/>
  <c r="Q861" i="1"/>
  <c r="Q862" i="1" a="1"/>
  <c r="Q862" i="1" s="1"/>
  <c r="Q863" i="1" a="1"/>
  <c r="Q863" i="1" s="1"/>
  <c r="Q864" i="1" a="1"/>
  <c r="Q864" i="1" s="1"/>
  <c r="Q865" i="1" a="1"/>
  <c r="Q865" i="1" s="1"/>
  <c r="Q866" i="1" a="1"/>
  <c r="Q866" i="1" s="1"/>
  <c r="Q867" i="1" a="1"/>
  <c r="Q867" i="1"/>
  <c r="Q868" i="1" a="1"/>
  <c r="Q868" i="1" s="1"/>
  <c r="Q869" i="1" a="1"/>
  <c r="Q869" i="1"/>
  <c r="Q870" i="1" a="1"/>
  <c r="Q870" i="1"/>
  <c r="Q871" i="1" a="1"/>
  <c r="Q871" i="1" s="1"/>
  <c r="Q872" i="1" a="1"/>
  <c r="Q872" i="1" s="1"/>
  <c r="Q873" i="1" a="1"/>
  <c r="Q873" i="1"/>
  <c r="Q874" i="1" a="1"/>
  <c r="Q874" i="1"/>
  <c r="Q875" i="1" a="1"/>
  <c r="Q875" i="1" s="1"/>
  <c r="Q876" i="1" a="1"/>
  <c r="Q876" i="1" s="1"/>
  <c r="Q877" i="1" a="1"/>
  <c r="Q877" i="1"/>
  <c r="Q878" i="1" a="1"/>
  <c r="Q878" i="1"/>
  <c r="Q879" i="1" a="1"/>
  <c r="Q879" i="1" s="1"/>
  <c r="Q880" i="1" a="1"/>
  <c r="Q880" i="1" s="1"/>
  <c r="Q881" i="1" a="1"/>
  <c r="Q881" i="1"/>
  <c r="Q882" i="1" a="1"/>
  <c r="Q882" i="1"/>
  <c r="Q883" i="1" a="1"/>
  <c r="Q883" i="1" s="1"/>
  <c r="Q884" i="1" a="1"/>
  <c r="Q884" i="1" s="1"/>
  <c r="Q885" i="1" a="1"/>
  <c r="Q885" i="1"/>
  <c r="Q886" i="1" a="1"/>
  <c r="Q886" i="1"/>
  <c r="Q887" i="1" a="1"/>
  <c r="Q887" i="1" s="1"/>
  <c r="Q888" i="1" a="1"/>
  <c r="Q888" i="1" s="1"/>
  <c r="Q889" i="1" a="1"/>
  <c r="Q889" i="1"/>
  <c r="Q890" i="1" a="1"/>
  <c r="Q890" i="1"/>
  <c r="Q891" i="1" a="1"/>
  <c r="Q891" i="1" s="1"/>
  <c r="Q892" i="1" a="1"/>
  <c r="Q892" i="1" s="1"/>
  <c r="Q893" i="1" a="1"/>
  <c r="Q893" i="1"/>
  <c r="Q894" i="1" a="1"/>
  <c r="Q894" i="1"/>
  <c r="Q895" i="1" a="1"/>
  <c r="Q895" i="1" s="1"/>
  <c r="Q896" i="1" a="1"/>
  <c r="Q896" i="1" s="1"/>
  <c r="Q897" i="1" a="1"/>
  <c r="Q897" i="1"/>
  <c r="Q898" i="1" a="1"/>
  <c r="Q898" i="1"/>
  <c r="Q899" i="1" a="1"/>
  <c r="Q899" i="1" s="1"/>
  <c r="Q900" i="1" a="1"/>
  <c r="Q900" i="1" s="1"/>
  <c r="Q901" i="1" a="1"/>
  <c r="Q901" i="1"/>
  <c r="Q902" i="1" a="1"/>
  <c r="Q902" i="1"/>
  <c r="Q903" i="1" a="1"/>
  <c r="Q903" i="1" s="1"/>
  <c r="Q904" i="1" a="1"/>
  <c r="Q904" i="1" s="1"/>
  <c r="Q905" i="1" a="1"/>
  <c r="Q905" i="1"/>
  <c r="Q906" i="1" a="1"/>
  <c r="Q906" i="1"/>
  <c r="Q907" i="1" a="1"/>
  <c r="Q907" i="1" s="1"/>
  <c r="Q908" i="1" a="1"/>
  <c r="Q908" i="1" s="1"/>
  <c r="Q909" i="1" a="1"/>
  <c r="Q909" i="1"/>
  <c r="Q910" i="1" a="1"/>
  <c r="Q910" i="1"/>
  <c r="Q911" i="1" a="1"/>
  <c r="Q911" i="1" s="1"/>
  <c r="Q912" i="1" a="1"/>
  <c r="Q912" i="1" s="1"/>
  <c r="Q913" i="1" a="1"/>
  <c r="Q913" i="1"/>
  <c r="Q914" i="1" a="1"/>
  <c r="Q914" i="1"/>
  <c r="Q915" i="1" a="1"/>
  <c r="Q915" i="1" s="1"/>
  <c r="Q916" i="1" a="1"/>
  <c r="Q916" i="1" s="1"/>
  <c r="Q917" i="1" a="1"/>
  <c r="Q917" i="1"/>
  <c r="Q918" i="1" a="1"/>
  <c r="Q918" i="1"/>
  <c r="Q919" i="1" a="1"/>
  <c r="Q919" i="1" s="1"/>
  <c r="Q920" i="1" a="1"/>
  <c r="Q920" i="1" s="1"/>
  <c r="Q921" i="1" a="1"/>
  <c r="Q921" i="1"/>
  <c r="Q922" i="1" a="1"/>
  <c r="Q922" i="1"/>
  <c r="Q923" i="1" a="1"/>
  <c r="Q923" i="1" s="1"/>
  <c r="Q924" i="1" a="1"/>
  <c r="Q924" i="1" s="1"/>
  <c r="Q925" i="1" a="1"/>
  <c r="Q925" i="1"/>
  <c r="Q926" i="1" a="1"/>
  <c r="Q926" i="1"/>
  <c r="Q927" i="1" a="1"/>
  <c r="Q927" i="1" s="1"/>
  <c r="Q928" i="1" a="1"/>
  <c r="Q928" i="1" s="1"/>
  <c r="Q929" i="1" a="1"/>
  <c r="Q929" i="1"/>
  <c r="Q930" i="1" a="1"/>
  <c r="Q930" i="1"/>
  <c r="Q931" i="1" a="1"/>
  <c r="Q931" i="1" s="1"/>
  <c r="Q932" i="1" a="1"/>
  <c r="Q932" i="1" s="1"/>
  <c r="Q933" i="1" a="1"/>
  <c r="Q933" i="1"/>
  <c r="Q934" i="1" a="1"/>
  <c r="Q934" i="1"/>
  <c r="Q935" i="1" a="1"/>
  <c r="Q935" i="1" s="1"/>
  <c r="Q936" i="1" a="1"/>
  <c r="Q936" i="1" s="1"/>
  <c r="Q937" i="1" a="1"/>
  <c r="Q937" i="1"/>
  <c r="Q938" i="1" a="1"/>
  <c r="Q938" i="1"/>
  <c r="Q939" i="1" a="1"/>
  <c r="Q939" i="1" s="1"/>
  <c r="Q940" i="1" a="1"/>
  <c r="Q940" i="1" s="1"/>
  <c r="Q941" i="1" a="1"/>
  <c r="Q941" i="1"/>
  <c r="Q942" i="1" a="1"/>
  <c r="Q942" i="1"/>
  <c r="Q943" i="1" a="1"/>
  <c r="Q943" i="1" s="1"/>
  <c r="Q944" i="1" a="1"/>
  <c r="Q944" i="1" s="1"/>
  <c r="Q945" i="1" a="1"/>
  <c r="Q945" i="1"/>
  <c r="Q946" i="1" a="1"/>
  <c r="Q946" i="1"/>
  <c r="Q947" i="1" a="1"/>
  <c r="Q947" i="1" s="1"/>
  <c r="Q948" i="1" a="1"/>
  <c r="Q948" i="1" s="1"/>
  <c r="Q949" i="1" a="1"/>
  <c r="Q949" i="1"/>
  <c r="Q950" i="1" a="1"/>
  <c r="Q950" i="1"/>
  <c r="Q951" i="1" a="1"/>
  <c r="Q951" i="1" s="1"/>
  <c r="Q952" i="1" a="1"/>
  <c r="Q952" i="1" s="1"/>
  <c r="Q953" i="1" a="1"/>
  <c r="Q953" i="1"/>
  <c r="Q954" i="1" a="1"/>
  <c r="Q954" i="1"/>
  <c r="Q955" i="1" a="1"/>
  <c r="Q955" i="1" s="1"/>
  <c r="Q956" i="1" a="1"/>
  <c r="Q956" i="1" s="1"/>
  <c r="Q957" i="1" a="1"/>
  <c r="Q957" i="1"/>
  <c r="Q958" i="1" a="1"/>
  <c r="Q958" i="1"/>
  <c r="Q959" i="1" a="1"/>
  <c r="Q959" i="1" s="1"/>
  <c r="Q960" i="1" a="1"/>
  <c r="Q960" i="1" s="1"/>
  <c r="Q961" i="1" a="1"/>
  <c r="Q961" i="1"/>
  <c r="Q962" i="1" a="1"/>
  <c r="Q962" i="1"/>
  <c r="Q963" i="1" a="1"/>
  <c r="Q963" i="1" s="1"/>
  <c r="Q964" i="1" a="1"/>
  <c r="Q964" i="1" s="1"/>
  <c r="Q965" i="1" a="1"/>
  <c r="Q965" i="1"/>
  <c r="Q966" i="1" a="1"/>
  <c r="Q966" i="1"/>
  <c r="Q967" i="1" a="1"/>
  <c r="Q967" i="1" s="1"/>
  <c r="Q968" i="1" a="1"/>
  <c r="Q968" i="1" s="1"/>
  <c r="Q969" i="1" a="1"/>
  <c r="Q969" i="1"/>
  <c r="Q970" i="1" a="1"/>
  <c r="Q970" i="1"/>
  <c r="Q971" i="1" a="1"/>
  <c r="Q971" i="1" s="1"/>
  <c r="Q972" i="1" a="1"/>
  <c r="Q972" i="1" s="1"/>
  <c r="Q973" i="1" a="1"/>
  <c r="Q973" i="1"/>
  <c r="Q974" i="1" a="1"/>
  <c r="Q974" i="1"/>
  <c r="Q975" i="1" a="1"/>
  <c r="Q975" i="1" s="1"/>
  <c r="Q976" i="1" a="1"/>
  <c r="Q976" i="1" s="1"/>
  <c r="Q977" i="1" a="1"/>
  <c r="Q977" i="1"/>
  <c r="Q978" i="1" a="1"/>
  <c r="Q978" i="1"/>
  <c r="Q979" i="1" a="1"/>
  <c r="Q979" i="1" s="1"/>
  <c r="Q980" i="1" a="1"/>
  <c r="Q980" i="1" s="1"/>
  <c r="Q981" i="1" a="1"/>
  <c r="Q981" i="1"/>
  <c r="Q982" i="1" a="1"/>
  <c r="Q982" i="1"/>
  <c r="Q983" i="1" a="1"/>
  <c r="Q983" i="1" s="1"/>
  <c r="Q984" i="1" a="1"/>
  <c r="Q984" i="1" s="1"/>
  <c r="Q985" i="1" a="1"/>
  <c r="Q985" i="1"/>
  <c r="Q986" i="1" a="1"/>
  <c r="Q986" i="1"/>
  <c r="Q987" i="1" a="1"/>
  <c r="Q987" i="1" s="1"/>
  <c r="Q988" i="1" a="1"/>
  <c r="Q988" i="1" s="1"/>
  <c r="Q989" i="1" a="1"/>
  <c r="Q989" i="1"/>
  <c r="Q990" i="1" a="1"/>
  <c r="Q990" i="1"/>
  <c r="Q991" i="1" a="1"/>
  <c r="Q991" i="1" s="1"/>
  <c r="Q992" i="1" a="1"/>
  <c r="Q992" i="1" s="1"/>
  <c r="Q993" i="1" a="1"/>
  <c r="Q993" i="1"/>
  <c r="Q994" i="1" a="1"/>
  <c r="Q994" i="1"/>
  <c r="Q995" i="1" a="1"/>
  <c r="Q995" i="1" s="1"/>
  <c r="Q996" i="1" a="1"/>
  <c r="Q996" i="1" s="1"/>
  <c r="Q997" i="1" a="1"/>
  <c r="Q997" i="1"/>
  <c r="Q998" i="1" a="1"/>
  <c r="Q998" i="1"/>
  <c r="Q999" i="1" a="1"/>
  <c r="Q999" i="1" s="1"/>
  <c r="Q1000" i="1" a="1"/>
  <c r="Q1000" i="1" s="1"/>
  <c r="Q1001" i="1" a="1"/>
  <c r="Q1001" i="1"/>
  <c r="Q1002" i="1" a="1"/>
  <c r="Q1002" i="1"/>
  <c r="Q1003" i="1" a="1"/>
  <c r="Q1003" i="1" s="1"/>
  <c r="Q1004" i="1" a="1"/>
  <c r="Q1004" i="1" s="1"/>
  <c r="Q1005" i="1" a="1"/>
  <c r="Q1005" i="1"/>
  <c r="Q1006" i="1" a="1"/>
  <c r="Q1006" i="1"/>
  <c r="Q1007" i="1" a="1"/>
  <c r="Q1007" i="1" s="1"/>
  <c r="Q1008" i="1" a="1"/>
  <c r="Q1008" i="1" s="1"/>
  <c r="Q1009" i="1" a="1"/>
  <c r="Q1009" i="1"/>
  <c r="Q1010" i="1" a="1"/>
  <c r="Q1010" i="1"/>
  <c r="Q1011" i="1" a="1"/>
  <c r="Q1011" i="1" s="1"/>
  <c r="Q1012" i="1" a="1"/>
  <c r="Q1012" i="1" s="1"/>
  <c r="Q1013" i="1" a="1"/>
  <c r="Q1013" i="1"/>
  <c r="Q1014" i="1" a="1"/>
  <c r="Q1014" i="1"/>
  <c r="Q1015" i="1" a="1"/>
  <c r="Q1015" i="1" s="1"/>
  <c r="Q1016" i="1" a="1"/>
  <c r="Q1016" i="1" s="1"/>
  <c r="Q1017" i="1" a="1"/>
  <c r="Q1017" i="1"/>
  <c r="Q1018" i="1" a="1"/>
  <c r="Q1018" i="1"/>
  <c r="Q1019" i="1" a="1"/>
  <c r="Q1019" i="1" s="1"/>
  <c r="Q1020" i="1" a="1"/>
  <c r="Q1020" i="1" s="1"/>
  <c r="Q1021" i="1" a="1"/>
  <c r="Q1021" i="1"/>
  <c r="Q1022" i="1" a="1"/>
  <c r="Q1022" i="1"/>
  <c r="Q1023" i="1" a="1"/>
  <c r="Q1023" i="1" s="1"/>
  <c r="Q1024" i="1" a="1"/>
  <c r="Q1024" i="1" s="1"/>
  <c r="Q1025" i="1" a="1"/>
  <c r="Q1025" i="1"/>
  <c r="Q1026" i="1" a="1"/>
  <c r="Q1026" i="1"/>
  <c r="Q1027" i="1" a="1"/>
  <c r="Q1027" i="1" s="1"/>
  <c r="Q1028" i="1" a="1"/>
  <c r="Q1028" i="1" s="1"/>
  <c r="Q1029" i="1" a="1"/>
  <c r="Q1029" i="1"/>
  <c r="Q1030" i="1" a="1"/>
  <c r="Q1030" i="1"/>
  <c r="Q1031" i="1" a="1"/>
  <c r="Q1031" i="1" s="1"/>
  <c r="Q1032" i="1" a="1"/>
  <c r="Q1032" i="1" s="1"/>
  <c r="Q1033" i="1" a="1"/>
  <c r="Q1033" i="1"/>
  <c r="Q1034" i="1" a="1"/>
  <c r="Q1034" i="1"/>
  <c r="Q1035" i="1" a="1"/>
  <c r="Q1035" i="1" s="1"/>
  <c r="Q1036" i="1" a="1"/>
  <c r="Q1036" i="1" s="1"/>
  <c r="Q1037" i="1" a="1"/>
  <c r="Q1037" i="1"/>
  <c r="Q1038" i="1" a="1"/>
  <c r="Q1038" i="1"/>
  <c r="Q1039" i="1" a="1"/>
  <c r="Q1039" i="1" s="1"/>
  <c r="Q1040" i="1" a="1"/>
  <c r="Q1040" i="1" s="1"/>
  <c r="Q1041" i="1" a="1"/>
  <c r="Q1041" i="1"/>
  <c r="Q1042" i="1" a="1"/>
  <c r="Q1042" i="1"/>
  <c r="Q1043" i="1" a="1"/>
  <c r="Q1043" i="1" s="1"/>
  <c r="Q1044" i="1" a="1"/>
  <c r="Q1044" i="1" s="1"/>
  <c r="Q1045" i="1" a="1"/>
  <c r="Q1045" i="1"/>
  <c r="Q1046" i="1" a="1"/>
  <c r="Q1046" i="1"/>
  <c r="Q1047" i="1" a="1"/>
  <c r="Q1047" i="1" s="1"/>
  <c r="Q1048" i="1" a="1"/>
  <c r="Q1048" i="1" s="1"/>
  <c r="Q1049" i="1" a="1"/>
  <c r="Q1049" i="1"/>
  <c r="Q1050" i="1" a="1"/>
  <c r="Q1050" i="1"/>
  <c r="Q1051" i="1" a="1"/>
  <c r="Q1051" i="1" s="1"/>
  <c r="Q1052" i="1" a="1"/>
  <c r="Q1052" i="1" s="1"/>
  <c r="Q1053" i="1" a="1"/>
  <c r="Q1053" i="1"/>
  <c r="Q1054" i="1" a="1"/>
  <c r="Q1054" i="1"/>
  <c r="Q1055" i="1" a="1"/>
  <c r="Q1055" i="1" s="1"/>
  <c r="Q1056" i="1" a="1"/>
  <c r="Q1056" i="1" s="1"/>
  <c r="Q1057" i="1" a="1"/>
  <c r="Q1057" i="1"/>
  <c r="Q1058" i="1" a="1"/>
  <c r="Q1058" i="1"/>
  <c r="Q1059" i="1" a="1"/>
  <c r="Q1059" i="1" s="1"/>
  <c r="Q1060" i="1" a="1"/>
  <c r="Q1060" i="1" s="1"/>
  <c r="Q1061" i="1" a="1"/>
  <c r="Q1061" i="1"/>
  <c r="Q1062" i="1" a="1"/>
  <c r="Q1062" i="1"/>
  <c r="Q1063" i="1" a="1"/>
  <c r="Q1063" i="1" s="1"/>
  <c r="Q1064" i="1" a="1"/>
  <c r="Q1064" i="1" s="1"/>
  <c r="Q1065" i="1" a="1"/>
  <c r="Q1065" i="1"/>
  <c r="Q1066" i="1" a="1"/>
  <c r="Q1066" i="1"/>
  <c r="Q1067" i="1" a="1"/>
  <c r="Q1067" i="1" s="1"/>
  <c r="Q1068" i="1" a="1"/>
  <c r="Q1068" i="1" s="1"/>
  <c r="Q1069" i="1" a="1"/>
  <c r="Q1069" i="1"/>
  <c r="Q1070" i="1" a="1"/>
  <c r="Q1070" i="1"/>
  <c r="Q1071" i="1" a="1"/>
  <c r="Q1071" i="1" s="1"/>
  <c r="Q1072" i="1" a="1"/>
  <c r="Q1072" i="1" s="1"/>
  <c r="Q1073" i="1" a="1"/>
  <c r="Q1073" i="1"/>
  <c r="Q1074" i="1" a="1"/>
  <c r="Q1074" i="1"/>
  <c r="Q1075" i="1" a="1"/>
  <c r="Q1075" i="1" s="1"/>
  <c r="Q1076" i="1" a="1"/>
  <c r="Q1076" i="1" s="1"/>
  <c r="Q1077" i="1" a="1"/>
  <c r="Q1077" i="1"/>
  <c r="Q1078" i="1" a="1"/>
  <c r="Q1078" i="1"/>
  <c r="Q1079" i="1" a="1"/>
  <c r="Q1079" i="1" s="1"/>
  <c r="Q1080" i="1" a="1"/>
  <c r="Q1080" i="1" s="1"/>
  <c r="Q1081" i="1" a="1"/>
  <c r="Q1081" i="1"/>
  <c r="Q1082" i="1" a="1"/>
  <c r="Q1082" i="1"/>
  <c r="Q1083" i="1" a="1"/>
  <c r="Q1083" i="1" s="1"/>
  <c r="Q1084" i="1" a="1"/>
  <c r="Q1084" i="1" s="1"/>
  <c r="Q1085" i="1" a="1"/>
  <c r="Q1085" i="1"/>
  <c r="Q1086" i="1" a="1"/>
  <c r="Q1086" i="1"/>
  <c r="Q1087" i="1" a="1"/>
  <c r="Q1087" i="1" s="1"/>
  <c r="Q1088" i="1" a="1"/>
  <c r="Q1088" i="1" s="1"/>
  <c r="Q1089" i="1" a="1"/>
  <c r="Q1089" i="1"/>
  <c r="Q1090" i="1" a="1"/>
  <c r="Q1090" i="1"/>
  <c r="Q1091" i="1" a="1"/>
  <c r="Q1091" i="1" s="1"/>
  <c r="Q1092" i="1" a="1"/>
  <c r="Q1092" i="1" s="1"/>
  <c r="Q1093" i="1" a="1"/>
  <c r="Q1093" i="1"/>
  <c r="Q1094" i="1" a="1"/>
  <c r="Q1094" i="1"/>
  <c r="Q1095" i="1" a="1"/>
  <c r="Q1095" i="1" s="1"/>
  <c r="Q1096" i="1" a="1"/>
  <c r="Q1096" i="1" s="1"/>
  <c r="Q1097" i="1" a="1"/>
  <c r="Q1097" i="1"/>
  <c r="Q1098" i="1" a="1"/>
  <c r="Q1098" i="1"/>
  <c r="Q1099" i="1" a="1"/>
  <c r="Q1099" i="1" s="1"/>
  <c r="Q1100" i="1" a="1"/>
  <c r="Q1100" i="1" s="1"/>
  <c r="Q1101" i="1" a="1"/>
  <c r="Q1101" i="1"/>
  <c r="Q1102" i="1" a="1"/>
  <c r="Q1102" i="1"/>
  <c r="Q1103" i="1" a="1"/>
  <c r="Q1103" i="1" s="1"/>
  <c r="Q1104" i="1" a="1"/>
  <c r="Q1104" i="1" s="1"/>
  <c r="Q1105" i="1" a="1"/>
  <c r="Q1105" i="1"/>
  <c r="Q1106" i="1" a="1"/>
  <c r="Q1106" i="1"/>
  <c r="Q1107" i="1" a="1"/>
  <c r="Q1107" i="1" s="1"/>
  <c r="Q1108" i="1" a="1"/>
  <c r="Q1108" i="1" s="1"/>
  <c r="Q1109" i="1" a="1"/>
  <c r="Q1109" i="1"/>
  <c r="Q1110" i="1" a="1"/>
  <c r="Q1110" i="1"/>
  <c r="Q1111" i="1" a="1"/>
  <c r="Q1111" i="1" s="1"/>
  <c r="Q1112" i="1" a="1"/>
  <c r="Q1112" i="1" s="1"/>
  <c r="Q1113" i="1" a="1"/>
  <c r="Q1113" i="1"/>
  <c r="Q1114" i="1" a="1"/>
  <c r="Q1114" i="1"/>
  <c r="Q1115" i="1" a="1"/>
  <c r="Q1115" i="1" s="1"/>
  <c r="Q1116" i="1" a="1"/>
  <c r="Q1116" i="1" s="1"/>
  <c r="Q1117" i="1" a="1"/>
  <c r="Q1117" i="1"/>
  <c r="Q1118" i="1" a="1"/>
  <c r="Q1118" i="1"/>
  <c r="Q1119" i="1" a="1"/>
  <c r="Q1119" i="1" s="1"/>
  <c r="Q1120" i="1" a="1"/>
  <c r="Q1120" i="1" s="1"/>
  <c r="Q1121" i="1" a="1"/>
  <c r="Q1121" i="1"/>
  <c r="Q1122" i="1" a="1"/>
  <c r="Q1122" i="1"/>
  <c r="Q1123" i="1" a="1"/>
  <c r="Q1123" i="1" s="1"/>
  <c r="Q1124" i="1" a="1"/>
  <c r="Q1124" i="1" s="1"/>
  <c r="Q1125" i="1" a="1"/>
  <c r="Q1125" i="1"/>
  <c r="Q1126" i="1" a="1"/>
  <c r="Q1126" i="1"/>
  <c r="Q1127" i="1" a="1"/>
  <c r="Q1127" i="1" s="1"/>
  <c r="Q1128" i="1" a="1"/>
  <c r="Q1128" i="1" s="1"/>
  <c r="Q1129" i="1" a="1"/>
  <c r="Q1129" i="1"/>
  <c r="Q1130" i="1" a="1"/>
  <c r="Q1130" i="1"/>
  <c r="Q1131" i="1" a="1"/>
  <c r="Q1131" i="1" s="1"/>
  <c r="Q1132" i="1" a="1"/>
  <c r="Q1132" i="1" s="1"/>
  <c r="Q1133" i="1" a="1"/>
  <c r="Q1133" i="1"/>
  <c r="Q1134" i="1" a="1"/>
  <c r="Q1134" i="1"/>
  <c r="Q1135" i="1" a="1"/>
  <c r="Q1135" i="1" s="1"/>
  <c r="Q1136" i="1" a="1"/>
  <c r="Q1136" i="1" s="1"/>
  <c r="Q1137" i="1" a="1"/>
  <c r="Q1137" i="1"/>
  <c r="Q1138" i="1" a="1"/>
  <c r="Q1138" i="1"/>
  <c r="Q1139" i="1" a="1"/>
  <c r="Q1139" i="1" s="1"/>
  <c r="Q1140" i="1" a="1"/>
  <c r="Q1140" i="1" s="1"/>
  <c r="Q1141" i="1" a="1"/>
  <c r="Q1141" i="1"/>
  <c r="Q1142" i="1" a="1"/>
  <c r="Q1142" i="1"/>
  <c r="Q1143" i="1" a="1"/>
  <c r="Q1143" i="1" s="1"/>
  <c r="Q1144" i="1" a="1"/>
  <c r="Q1144" i="1" s="1"/>
  <c r="Q1145" i="1" a="1"/>
  <c r="Q1145" i="1"/>
  <c r="Q1146" i="1" a="1"/>
  <c r="Q1146" i="1"/>
  <c r="Q1147" i="1" a="1"/>
  <c r="Q1147" i="1" s="1"/>
  <c r="Q1148" i="1" a="1"/>
  <c r="Q1148" i="1" s="1"/>
  <c r="Q1149" i="1" a="1"/>
  <c r="Q1149" i="1"/>
  <c r="Q1150" i="1" a="1"/>
  <c r="Q1150" i="1"/>
  <c r="Q1151" i="1" a="1"/>
  <c r="Q1151" i="1" s="1"/>
  <c r="Q1152" i="1" a="1"/>
  <c r="Q1152" i="1" s="1"/>
  <c r="Q1153" i="1" a="1"/>
  <c r="Q1153" i="1"/>
  <c r="Q1154" i="1" a="1"/>
  <c r="Q1154" i="1"/>
  <c r="Q1155" i="1" a="1"/>
  <c r="Q1155" i="1" s="1"/>
  <c r="Q1156" i="1" a="1"/>
  <c r="Q1156" i="1" s="1"/>
  <c r="Q1157" i="1" a="1"/>
  <c r="Q1157" i="1"/>
  <c r="Q1158" i="1" a="1"/>
  <c r="Q1158" i="1"/>
  <c r="Q1159" i="1" a="1"/>
  <c r="Q1159" i="1" s="1"/>
  <c r="Q1160" i="1" a="1"/>
  <c r="Q1160" i="1" s="1"/>
  <c r="Q1161" i="1" a="1"/>
  <c r="Q1161" i="1"/>
  <c r="Q1162" i="1" a="1"/>
  <c r="Q1162" i="1"/>
  <c r="Q1163" i="1" a="1"/>
  <c r="Q1163" i="1" s="1"/>
  <c r="Q1164" i="1" a="1"/>
  <c r="Q1164" i="1" s="1"/>
  <c r="Q1165" i="1" a="1"/>
  <c r="Q1165" i="1"/>
  <c r="Q1166" i="1" a="1"/>
  <c r="Q1166" i="1"/>
  <c r="Q1167" i="1" a="1"/>
  <c r="Q1167" i="1" s="1"/>
  <c r="Q1168" i="1" a="1"/>
  <c r="Q1168" i="1" s="1"/>
  <c r="Q1169" i="1" a="1"/>
  <c r="Q1169" i="1"/>
  <c r="Q1170" i="1" a="1"/>
  <c r="Q1170" i="1"/>
  <c r="Q1171" i="1" a="1"/>
  <c r="Q1171" i="1" s="1"/>
  <c r="Q1172" i="1" a="1"/>
  <c r="Q1172" i="1" s="1"/>
  <c r="Q1173" i="1" a="1"/>
  <c r="Q1173" i="1"/>
  <c r="Q1174" i="1" a="1"/>
  <c r="Q1174" i="1"/>
  <c r="Q1175" i="1" a="1"/>
  <c r="Q1175" i="1" s="1"/>
  <c r="Q1176" i="1" a="1"/>
  <c r="Q1176" i="1" s="1"/>
  <c r="Q1177" i="1" a="1"/>
  <c r="Q1177" i="1"/>
  <c r="Q1178" i="1" a="1"/>
  <c r="Q1178" i="1"/>
  <c r="Q1179" i="1" a="1"/>
  <c r="Q1179" i="1" s="1"/>
  <c r="Q1180" i="1" a="1"/>
  <c r="Q1180" i="1" s="1"/>
  <c r="Q1181" i="1" a="1"/>
  <c r="Q1181" i="1"/>
  <c r="Q1182" i="1" a="1"/>
  <c r="Q1182" i="1"/>
  <c r="Q1183" i="1" a="1"/>
  <c r="Q1183" i="1" s="1"/>
  <c r="Q1184" i="1" a="1"/>
  <c r="Q1184" i="1" s="1"/>
  <c r="Q1185" i="1" a="1"/>
  <c r="Q1185" i="1"/>
  <c r="Q1186" i="1" a="1"/>
  <c r="Q1186" i="1"/>
  <c r="Q1187" i="1" a="1"/>
  <c r="Q1187" i="1" s="1"/>
  <c r="Q1188" i="1" a="1"/>
  <c r="Q1188" i="1" s="1"/>
  <c r="Q1189" i="1" a="1"/>
  <c r="Q1189" i="1"/>
  <c r="Q1190" i="1" a="1"/>
  <c r="Q1190" i="1"/>
  <c r="Q1191" i="1" a="1"/>
  <c r="Q1191" i="1" s="1"/>
  <c r="Q1192" i="1" a="1"/>
  <c r="Q1192" i="1" s="1"/>
  <c r="Q1193" i="1" a="1"/>
  <c r="Q1193" i="1"/>
  <c r="Q1194" i="1" a="1"/>
  <c r="Q1194" i="1"/>
  <c r="Q1195" i="1" a="1"/>
  <c r="Q1195" i="1" s="1"/>
  <c r="Q1196" i="1" a="1"/>
  <c r="Q1196" i="1" s="1"/>
  <c r="Q1197" i="1" a="1"/>
  <c r="Q1197" i="1"/>
  <c r="Q1198" i="1" a="1"/>
  <c r="Q1198" i="1"/>
  <c r="Q1199" i="1" a="1"/>
  <c r="Q1199" i="1" s="1"/>
  <c r="Q1200" i="1" a="1"/>
  <c r="Q1200" i="1" s="1"/>
  <c r="Q1201" i="1" a="1"/>
  <c r="Q1201" i="1"/>
  <c r="Q2" i="1" a="1"/>
  <c r="Q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<sst xmlns="http://schemas.openxmlformats.org/spreadsheetml/2006/main" count="10516" uniqueCount="4294">
  <si>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</si>
  <si>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</si>
  <si>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</si>
  <si>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</si>
  <si>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</si>
  <si>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</si>
  <si>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</si>
  <si>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</si>
  <si>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</si>
  <si>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</si>
  <si>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</si>
  <si>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</si>
  <si>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</si>
  <si>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</si>
  <si>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</si>
  <si>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</si>
  <si>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</si>
  <si>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</si>
  <si>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</si>
  <si>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</si>
  <si>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</si>
  <si>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</si>
  <si>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</si>
  <si>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</si>
  <si>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</si>
  <si>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</si>
  <si>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</si>
  <si>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</si>
  <si>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</si>
  <si>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</si>
  <si>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</si>
  <si>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</si>
  <si>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</si>
  <si>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</si>
  <si>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</si>
  <si>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</si>
  <si>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</si>
  <si>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</si>
  <si>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</si>
  <si>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</si>
  <si>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</si>
  <si>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</si>
  <si>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</si>
  <si>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</si>
  <si>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</si>
  <si>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</si>
  <si>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</si>
  <si>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</si>
  <si>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</si>
  <si>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</si>
  <si>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</si>
  <si>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</si>
  <si>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</si>
  <si>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</si>
  <si>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</si>
  <si>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</si>
  <si>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</si>
  <si>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</si>
  <si>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</si>
  <si>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</si>
  <si>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</si>
  <si>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</si>
  <si>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</si>
  <si>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</si>
  <si>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</si>
  <si>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</si>
  <si>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</si>
  <si>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</si>
  <si>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</si>
  <si>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</si>
  <si>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</si>
  <si>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</si>
  <si>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</si>
  <si>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</si>
  <si>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</si>
  <si>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</si>
  <si>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</si>
  <si>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</si>
  <si>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</si>
  <si>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</si>
  <si>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</si>
  <si>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</si>
  <si>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</si>
  <si>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</si>
  <si>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</si>
  <si>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</si>
  <si>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</si>
  <si>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</si>
  <si>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</si>
  <si>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</si>
  <si>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</si>
  <si>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</si>
  <si>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</si>
  <si>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</si>
  <si>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</si>
  <si>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</si>
  <si>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</si>
  <si>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</si>
  <si>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</si>
  <si>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</si>
  <si>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</si>
  <si>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</si>
  <si>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</si>
  <si>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</si>
  <si>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</si>
  <si>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</si>
  <si>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</si>
  <si>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</si>
  <si>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</si>
  <si>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</si>
  <si>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</si>
  <si>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</si>
  <si>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</si>
  <si>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</si>
  <si>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</si>
  <si>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</si>
  <si>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</si>
  <si>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</si>
  <si>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</si>
  <si>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</si>
  <si>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</si>
  <si>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</si>
  <si>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</si>
  <si>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</si>
  <si>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</si>
  <si>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</si>
  <si>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</si>
  <si>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</si>
  <si>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</si>
  <si>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</si>
  <si>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</si>
  <si>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</si>
  <si>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</si>
  <si>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</si>
  <si>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</si>
  <si>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</si>
  <si>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</si>
  <si>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</si>
  <si>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</si>
  <si>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</si>
  <si>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</si>
  <si>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</si>
  <si>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</si>
  <si>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</si>
  <si>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</si>
  <si>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</si>
  <si>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</si>
  <si>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</si>
  <si>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</si>
  <si>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</si>
  <si>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</si>
  <si>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</si>
  <si>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</si>
  <si>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</si>
  <si>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</si>
  <si>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</si>
  <si>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</si>
  <si>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</si>
  <si>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</si>
  <si>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</si>
  <si>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</si>
  <si>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</si>
  <si>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</si>
  <si>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</si>
  <si>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</si>
  <si>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</si>
  <si>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</si>
  <si>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</si>
  <si>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</si>
  <si>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</si>
  <si>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</si>
  <si>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</si>
  <si>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</si>
  <si>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</si>
  <si>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</si>
  <si>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</si>
  <si>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</si>
  <si>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</si>
  <si>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</si>
  <si>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</si>
  <si>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</si>
  <si>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</si>
  <si>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</si>
  <si>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</si>
  <si>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</si>
  <si>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</si>
  <si>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</si>
  <si>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</si>
  <si>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</si>
  <si>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</si>
  <si>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</si>
  <si>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</si>
  <si>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</si>
  <si>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</si>
  <si>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</si>
  <si>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</si>
  <si>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</si>
  <si>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</si>
  <si>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</si>
  <si>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</si>
  <si>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</si>
  <si>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</si>
  <si>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</si>
  <si>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</si>
  <si>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</si>
  <si>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</si>
  <si>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</si>
  <si>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</si>
  <si>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</si>
  <si>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</si>
  <si>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</si>
  <si>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</si>
  <si>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</si>
  <si>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</si>
  <si>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</si>
  <si>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</si>
  <si>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</si>
  <si>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</si>
  <si>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</si>
  <si>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</si>
  <si>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</si>
  <si>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</si>
  <si>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</si>
  <si>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</si>
  <si>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</si>
  <si>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</si>
  <si>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</si>
  <si>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</si>
  <si>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</si>
  <si>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</si>
  <si>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</si>
  <si>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</si>
  <si>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</si>
  <si>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</si>
  <si>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</si>
  <si>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</si>
  <si>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</si>
  <si>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</si>
  <si>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</si>
  <si>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</si>
  <si>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</si>
  <si>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</si>
  <si>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</si>
  <si>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</si>
  <si>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</si>
  <si>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</si>
  <si>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</si>
  <si>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</si>
  <si>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</si>
  <si>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</si>
  <si>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</si>
  <si>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</si>
  <si>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</si>
  <si>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</si>
  <si>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</si>
  <si>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</si>
  <si>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</si>
  <si>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</si>
  <si>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</si>
  <si>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</si>
  <si>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</si>
  <si>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</si>
  <si>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</si>
  <si>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</si>
  <si>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</si>
  <si>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</si>
  <si>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</si>
  <si>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</si>
  <si>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</si>
  <si>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</si>
  <si>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</si>
  <si>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</si>
  <si>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</si>
  <si>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</si>
  <si>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</si>
  <si>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</si>
  <si>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</si>
  <si>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</si>
  <si>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</si>
  <si>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</si>
  <si>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</si>
  <si>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</si>
  <si>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</si>
  <si>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</si>
  <si>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</si>
  <si>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</si>
  <si>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</si>
  <si>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</si>
  <si>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</si>
  <si>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</si>
  <si>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</si>
  <si>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</si>
  <si>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</si>
  <si>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</si>
  <si>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</si>
  <si>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</si>
  <si>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</si>
  <si>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</si>
  <si>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</si>
  <si>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</si>
  <si>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</si>
  <si>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</si>
  <si>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</si>
  <si>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</si>
  <si>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</si>
  <si>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</si>
  <si>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</si>
  <si>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</si>
  <si>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</si>
  <si>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</si>
  <si>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</si>
  <si>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</si>
  <si>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</si>
  <si>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</si>
  <si>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</si>
  <si>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</si>
  <si>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</si>
  <si>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</si>
  <si>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</si>
  <si>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</si>
  <si>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</si>
  <si>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</si>
  <si>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</si>
  <si>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</si>
  <si>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</si>
  <si>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</si>
  <si>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</si>
  <si>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</si>
  <si>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</si>
  <si>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</si>
  <si>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</si>
  <si>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</si>
  <si>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</si>
  <si>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</si>
  <si>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</si>
  <si>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</si>
  <si>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</si>
  <si>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</si>
  <si>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</si>
  <si>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</si>
  <si>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</si>
  <si>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</si>
  <si>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</si>
  <si>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</si>
  <si>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</si>
  <si>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</si>
  <si>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</si>
  <si>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</si>
  <si>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</si>
  <si>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</si>
  <si>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</si>
  <si>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</si>
  <si>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</si>
  <si>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</si>
  <si>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</si>
  <si>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</si>
  <si>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</si>
  <si>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</si>
  <si>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</si>
  <si>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</si>
  <si>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</si>
  <si>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</si>
  <si>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</si>
  <si>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</si>
  <si>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</si>
  <si>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</si>
  <si>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</si>
  <si>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</si>
  <si>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</si>
  <si>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</si>
  <si>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</si>
  <si>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</si>
  <si>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</si>
  <si>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</si>
  <si>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</si>
  <si>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</si>
  <si>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</si>
  <si>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</si>
  <si>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</si>
  <si>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</si>
  <si>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</si>
  <si>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</si>
  <si>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</si>
  <si>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</si>
  <si>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</si>
  <si>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</si>
  <si>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</si>
  <si>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</si>
  <si>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</si>
  <si>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</si>
  <si>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</si>
  <si>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</si>
  <si>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</si>
  <si>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</si>
  <si>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</si>
  <si>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</si>
  <si>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</si>
  <si>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</si>
  <si>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</si>
  <si>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</si>
  <si>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</si>
  <si>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</si>
  <si>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</si>
  <si>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</si>
  <si>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</si>
  <si>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</si>
  <si>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</si>
  <si>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</si>
  <si>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</si>
  <si>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</si>
  <si>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</si>
  <si>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</si>
  <si>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</si>
  <si>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</si>
  <si>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</si>
  <si>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</si>
  <si>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</si>
  <si>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</si>
  <si>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</si>
  <si>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</si>
  <si>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</si>
  <si>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</si>
  <si>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</si>
  <si>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</si>
  <si>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</si>
  <si>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</si>
  <si>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</si>
  <si>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</si>
  <si>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</si>
  <si>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</si>
  <si>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</si>
  <si>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</si>
  <si>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</si>
  <si>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</si>
  <si>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</si>
  <si>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</si>
  <si>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</si>
  <si>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</si>
  <si>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</si>
  <si>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</si>
  <si>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</si>
  <si>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</si>
  <si>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</si>
  <si>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</si>
  <si>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</si>
  <si>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</si>
  <si>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</si>
  <si>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</si>
  <si>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</si>
  <si>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</si>
  <si>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</si>
  <si>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</si>
  <si>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</si>
  <si>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</si>
  <si>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</si>
  <si>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</si>
  <si>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</si>
  <si>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</si>
  <si>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</si>
  <si>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</si>
  <si>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</si>
  <si>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</si>
  <si>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</si>
  <si>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</si>
  <si>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</si>
  <si>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</si>
  <si>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</si>
  <si>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</si>
  <si>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</si>
  <si>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</si>
  <si>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</si>
  <si>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</si>
  <si>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</si>
  <si>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</si>
  <si>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</si>
  <si>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</si>
  <si>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</si>
  <si>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</si>
  <si>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</si>
  <si>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</si>
  <si>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</si>
  <si>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</si>
  <si>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</si>
  <si>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</si>
  <si>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</si>
  <si>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</si>
  <si>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</si>
  <si>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</si>
  <si>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</si>
  <si>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</si>
  <si>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</si>
  <si>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</si>
  <si>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</si>
  <si>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</si>
  <si>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</si>
  <si>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</si>
  <si>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</si>
  <si>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</si>
  <si>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</si>
  <si>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</si>
  <si>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</si>
  <si>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</si>
  <si>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</si>
  <si>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</si>
  <si>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</si>
  <si>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</si>
  <si>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</si>
  <si>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</si>
  <si>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</si>
  <si>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</si>
  <si>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</si>
  <si>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</si>
  <si>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</si>
  <si>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</si>
  <si>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</si>
  <si>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</si>
  <si>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</si>
  <si>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</si>
  <si>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</si>
  <si>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</si>
  <si>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</si>
  <si>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</si>
  <si>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</si>
  <si>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</si>
  <si>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</si>
  <si>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</si>
  <si>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</si>
  <si>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</si>
  <si>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</si>
  <si>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</si>
  <si>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</si>
  <si>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</si>
  <si>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</si>
  <si>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</si>
  <si>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</si>
  <si>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</si>
  <si>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</si>
  <si>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</si>
  <si>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</si>
  <si>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</si>
  <si>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</si>
  <si>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</si>
  <si>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</si>
  <si>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</si>
  <si>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</si>
  <si>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</si>
  <si>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</si>
  <si>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</si>
  <si>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</si>
  <si>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</si>
  <si>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</si>
  <si>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</si>
  <si>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</si>
  <si>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</si>
  <si>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</si>
  <si>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</si>
  <si>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</si>
  <si>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</si>
  <si>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</si>
  <si>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</si>
  <si>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</si>
  <si>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</si>
  <si>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</si>
  <si>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</si>
  <si>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</si>
  <si>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</si>
  <si>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</si>
  <si>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</si>
  <si>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</si>
  <si>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</si>
  <si>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</si>
  <si>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</si>
  <si>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</si>
  <si>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</si>
  <si>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</si>
  <si>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</si>
  <si>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</si>
  <si>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</si>
  <si>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</si>
  <si>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</si>
  <si>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</si>
  <si>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</si>
  <si>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</si>
  <si>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</si>
  <si>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</si>
  <si>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</si>
  <si>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</si>
  <si>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</si>
  <si>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</si>
  <si>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</si>
  <si>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</si>
  <si>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</si>
  <si>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</si>
  <si>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</si>
  <si>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</si>
  <si>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</si>
  <si>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</si>
  <si>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</si>
  <si>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</si>
  <si>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</si>
  <si>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</si>
  <si>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</si>
  <si>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</si>
  <si>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</si>
  <si>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</si>
  <si>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</si>
  <si>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</si>
  <si>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</si>
  <si>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</si>
  <si>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</si>
  <si>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</si>
  <si>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</si>
  <si>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</si>
  <si>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</si>
  <si>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</si>
  <si>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</si>
  <si>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</si>
  <si>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</si>
  <si>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</si>
  <si>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</si>
  <si>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</si>
  <si>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</si>
  <si>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</si>
  <si>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</si>
  <si>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</si>
  <si>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</si>
  <si>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</si>
  <si>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</si>
  <si>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</si>
  <si>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</si>
  <si>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</si>
  <si>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</si>
  <si>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</si>
  <si>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</si>
  <si>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</si>
  <si>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</si>
  <si>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</si>
  <si>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</si>
  <si>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</si>
  <si>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</si>
  <si>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</si>
  <si>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</si>
  <si>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</si>
  <si>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</si>
  <si>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</si>
  <si>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</si>
  <si>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</si>
  <si>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</si>
  <si>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</si>
  <si>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</si>
  <si>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</si>
  <si>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</si>
  <si>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</si>
  <si>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</si>
  <si>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</si>
  <si>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</si>
  <si>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</si>
  <si>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</si>
  <si>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</si>
  <si>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</si>
  <si>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</si>
  <si>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</si>
  <si>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</si>
  <si>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</si>
  <si>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</si>
  <si>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</si>
  <si>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</si>
  <si>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</si>
  <si>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</si>
  <si>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</si>
  <si>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</si>
  <si>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</si>
  <si>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</si>
  <si>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</si>
  <si>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</si>
  <si>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</si>
  <si>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</si>
  <si>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</si>
  <si>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</si>
  <si>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</si>
  <si>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</si>
  <si>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</si>
  <si>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</si>
  <si>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</si>
  <si>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</si>
  <si>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</si>
  <si>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</si>
  <si>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</si>
  <si>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</si>
  <si>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</si>
  <si>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</si>
  <si>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</si>
  <si>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</si>
  <si>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</si>
  <si>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</si>
  <si>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</si>
  <si>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</si>
  <si>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</si>
  <si>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</si>
  <si>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</si>
  <si>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</si>
  <si>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</si>
  <si>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</si>
  <si>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</si>
  <si>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</si>
  <si>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</si>
  <si>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</si>
  <si>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</si>
  <si>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</si>
  <si>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</si>
  <si>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</si>
  <si>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</si>
  <si>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</si>
  <si>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</si>
  <si>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</si>
  <si>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</si>
  <si>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</si>
  <si>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</si>
  <si>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</si>
  <si>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</si>
  <si>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</si>
  <si>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</si>
  <si>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</si>
  <si>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</si>
  <si>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</si>
  <si>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</si>
  <si>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</si>
  <si>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</si>
  <si>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</si>
  <si>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</si>
  <si>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</si>
  <si>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</si>
  <si>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</si>
  <si>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</si>
  <si>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</si>
  <si>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</si>
  <si>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</si>
  <si>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</si>
  <si>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</si>
  <si>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</si>
  <si>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</si>
  <si>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</si>
  <si>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</si>
  <si>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</si>
  <si>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</si>
  <si>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</si>
  <si>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</si>
  <si>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</si>
  <si>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</si>
  <si>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</si>
  <si>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</si>
  <si>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</si>
  <si>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</si>
  <si>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</si>
  <si>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</si>
  <si>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</si>
  <si>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</si>
  <si>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</si>
  <si>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</si>
  <si>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</si>
  <si>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</si>
  <si>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</si>
  <si>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</si>
  <si>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</si>
  <si>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</si>
  <si>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</si>
  <si>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</si>
  <si>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</si>
  <si>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</si>
  <si>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</si>
  <si>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</si>
  <si>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</si>
  <si>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</si>
  <si>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</si>
  <si>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</si>
  <si>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</si>
  <si>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</si>
  <si>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</si>
  <si>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</si>
  <si>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</si>
  <si>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</si>
  <si>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</si>
  <si>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</si>
  <si>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</si>
  <si>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</si>
  <si>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</si>
  <si>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</si>
  <si>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</si>
  <si>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</si>
  <si>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</si>
  <si>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</si>
  <si>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</si>
  <si>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</si>
  <si>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</si>
  <si>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</si>
  <si>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</si>
  <si>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</si>
  <si>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</si>
  <si>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</si>
  <si>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</si>
  <si>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</si>
  <si>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</si>
  <si>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</si>
  <si>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</si>
  <si>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</si>
  <si>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</si>
  <si>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</si>
  <si>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</si>
  <si>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</si>
  <si>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</si>
  <si>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</si>
  <si>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</si>
  <si>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</si>
  <si>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</si>
  <si>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</si>
  <si>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</si>
  <si>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</si>
  <si>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</si>
  <si>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</si>
  <si>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</si>
  <si>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</si>
  <si>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</si>
  <si>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</si>
  <si>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</si>
  <si>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</si>
  <si>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</si>
  <si>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</si>
  <si>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</si>
  <si>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</si>
  <si>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</si>
  <si>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</si>
  <si>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</si>
  <si>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</si>
  <si>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</si>
  <si>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</si>
  <si>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</si>
  <si>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</si>
  <si>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</si>
  <si>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</si>
  <si>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</si>
  <si>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</si>
  <si>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</si>
  <si>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</si>
  <si>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</si>
  <si>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</si>
  <si>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</si>
  <si>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</si>
  <si>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</si>
  <si>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</si>
  <si>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</si>
  <si>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</si>
  <si>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</si>
  <si>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</si>
  <si>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</si>
  <si>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</si>
  <si>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</si>
  <si>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</si>
  <si>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</si>
  <si>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</si>
  <si>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</si>
  <si>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</si>
  <si>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</si>
  <si>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</si>
  <si>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</si>
  <si>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</si>
  <si>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</si>
  <si>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</si>
  <si>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</si>
  <si>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</si>
  <si>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</si>
  <si>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</si>
  <si>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</si>
  <si>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</si>
  <si>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</si>
  <si>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</si>
  <si>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</si>
  <si>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</si>
  <si>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</si>
  <si>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</si>
  <si>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</si>
  <si>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</si>
  <si>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</si>
  <si>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</si>
  <si>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</si>
  <si>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</si>
  <si>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</si>
  <si>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</si>
  <si>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</si>
  <si>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</si>
  <si>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</si>
  <si>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</si>
  <si>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</si>
  <si>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</si>
  <si>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</si>
  <si>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</si>
  <si>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</si>
  <si>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</si>
  <si>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</si>
  <si>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</si>
  <si>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</si>
  <si>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</si>
  <si>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</si>
  <si>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</si>
  <si>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</si>
  <si>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</si>
  <si>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</si>
  <si>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</si>
  <si>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</si>
  <si>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</si>
  <si>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</si>
  <si>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</si>
  <si>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</si>
  <si>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</si>
  <si>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</si>
  <si>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</si>
  <si>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</si>
  <si>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</si>
  <si>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</si>
  <si>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</si>
  <si>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</si>
  <si>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</si>
  <si>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</si>
  <si>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</si>
  <si>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</si>
  <si>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</si>
  <si>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</si>
  <si>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</si>
  <si>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</si>
  <si>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</si>
  <si>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</si>
  <si>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</si>
  <si>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</si>
  <si>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</si>
  <si>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</si>
  <si>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</si>
  <si>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</si>
  <si>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</si>
  <si>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</si>
  <si>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</si>
  <si>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</si>
  <si>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</si>
  <si>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</si>
  <si>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</si>
  <si>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</si>
  <si>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</si>
  <si>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</si>
  <si>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</si>
  <si>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</si>
  <si>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</si>
  <si>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</si>
  <si>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</si>
  <si>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</si>
  <si>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</si>
  <si>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</si>
  <si>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</si>
  <si>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</si>
  <si>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</si>
  <si>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</si>
  <si>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</si>
  <si>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</si>
  <si>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</si>
  <si>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</si>
  <si>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</si>
  <si>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</si>
  <si>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</si>
  <si>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</si>
  <si>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</si>
  <si>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</si>
  <si>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</si>
  <si>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</si>
  <si>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</si>
  <si>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</si>
  <si>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</si>
  <si>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</si>
  <si>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</si>
  <si>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</si>
  <si>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</si>
  <si>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</si>
  <si>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</si>
  <si>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</si>
  <si>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</si>
  <si>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</si>
  <si>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</si>
  <si>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</si>
  <si>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</si>
  <si>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</si>
  <si>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</si>
  <si>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</si>
  <si>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</si>
  <si>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</si>
  <si>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</si>
  <si>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</si>
  <si>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</si>
  <si>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</si>
  <si>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</si>
  <si>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</si>
  <si>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</si>
  <si>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</si>
  <si>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</si>
  <si>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</si>
  <si>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</si>
  <si>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</si>
  <si>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</si>
  <si>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</si>
  <si>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</si>
  <si>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</si>
  <si>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</si>
  <si>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</si>
  <si>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</si>
  <si>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</si>
  <si>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</si>
  <si>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</si>
  <si>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</si>
  <si>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</si>
  <si>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</si>
  <si>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</si>
  <si>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</si>
  <si>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</si>
  <si>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</si>
  <si>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</si>
  <si>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</si>
  <si>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</si>
  <si>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</si>
  <si>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</si>
  <si>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</si>
  <si>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</si>
  <si>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</si>
  <si>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</si>
  <si>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</si>
  <si>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</si>
  <si>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</si>
  <si>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</si>
  <si>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</si>
  <si>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</si>
  <si>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</si>
  <si>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</si>
  <si>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</si>
  <si>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</si>
  <si>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</si>
  <si>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</si>
  <si>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</si>
  <si>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</si>
  <si>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</si>
  <si>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</si>
  <si>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</si>
  <si>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</si>
  <si>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</si>
  <si>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</si>
  <si>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</si>
  <si>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</si>
  <si>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</si>
  <si>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</si>
  <si>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</si>
  <si>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</si>
  <si>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</si>
  <si>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</si>
  <si>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</si>
  <si>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</si>
  <si>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</si>
  <si>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</si>
  <si>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</si>
  <si>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</si>
  <si>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</si>
  <si>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</si>
  <si>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</si>
  <si>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</si>
  <si>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</si>
  <si>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</si>
  <si>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</si>
  <si>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</si>
  <si>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</si>
  <si>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</si>
  <si>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</si>
  <si>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</si>
  <si>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</si>
  <si>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</si>
  <si>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</si>
  <si>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</si>
  <si>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</si>
  <si>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</si>
  <si>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</si>
  <si>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</si>
  <si>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</si>
  <si>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</si>
  <si>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</si>
  <si>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</si>
  <si>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</si>
  <si>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</si>
  <si>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</si>
  <si>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</si>
  <si>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</si>
  <si>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</si>
  <si>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</si>
  <si>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</si>
  <si>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</si>
  <si>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</si>
  <si>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</si>
  <si>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</si>
  <si>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</si>
  <si>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</si>
  <si>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</si>
  <si>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</si>
  <si>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</si>
  <si>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</si>
  <si>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</si>
  <si>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</si>
  <si>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</si>
  <si>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</si>
  <si>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</si>
  <si>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</si>
  <si>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</si>
  <si>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</si>
  <si>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</si>
  <si>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</si>
  <si>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</si>
  <si>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</si>
  <si>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</si>
  <si>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</si>
  <si>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</si>
  <si>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</si>
  <si>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</si>
  <si>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</si>
  <si>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</si>
  <si>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</si>
  <si>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</si>
  <si>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</si>
  <si>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</si>
  <si>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</si>
  <si>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</si>
  <si>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</si>
  <si>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</si>
  <si>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</si>
  <si>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</si>
  <si>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</si>
  <si>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</si>
  <si>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</si>
  <si>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</si>
  <si>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</si>
  <si>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</si>
  <si>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</si>
  <si>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</si>
  <si>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</si>
  <si>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</si>
  <si>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</si>
  <si>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</si>
  <si>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</si>
  <si>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</si>
  <si>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</si>
  <si>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</si>
  <si>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</si>
  <si>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</si>
  <si>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</si>
  <si>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</si>
  <si>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</si>
  <si>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</si>
  <si>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</si>
  <si>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</si>
  <si>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</si>
  <si>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</si>
  <si>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</si>
  <si>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</si>
  <si>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</si>
  <si>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</si>
  <si>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</si>
  <si>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</si>
  <si>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</si>
  <si>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</si>
  <si>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</si>
  <si>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</si>
  <si>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</si>
  <si>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</si>
  <si>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</si>
  <si>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</si>
  <si>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</si>
  <si>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</si>
  <si>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</si>
  <si>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</si>
  <si>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</si>
  <si>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</si>
  <si>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</si>
  <si>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</si>
  <si>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</si>
  <si>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</si>
  <si>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</si>
  <si>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</si>
  <si>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</si>
  <si>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</si>
  <si>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</si>
  <si>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</si>
  <si>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</si>
  <si>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</si>
  <si>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</si>
  <si>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</si>
  <si>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</si>
  <si>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</si>
  <si>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</si>
  <si>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</si>
  <si>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</si>
  <si>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</si>
  <si>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</si>
  <si>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</si>
  <si>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</si>
  <si>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</si>
  <si>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</si>
  <si>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</si>
  <si>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</si>
  <si>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</si>
  <si>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</si>
  <si>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</si>
  <si>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</si>
  <si>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</si>
  <si>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</si>
  <si>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</si>
  <si>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</si>
  <si>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</si>
  <si>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</si>
  <si>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</si>
  <si>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</si>
  <si>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</si>
  <si>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</si>
  <si>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</si>
  <si>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</si>
  <si>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</si>
  <si>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</si>
  <si>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</si>
  <si>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</si>
  <si>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</si>
  <si>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</si>
  <si>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</si>
  <si>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</si>
  <si>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</si>
  <si>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</si>
  <si>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</si>
  <si>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</si>
  <si>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</si>
  <si>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</si>
  <si>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</si>
  <si>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</si>
  <si>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</si>
  <si>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</si>
  <si>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</si>
  <si>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</si>
  <si>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</si>
  <si>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</si>
  <si>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</si>
  <si>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</si>
  <si>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</si>
  <si>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</si>
  <si>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</si>
  <si>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</si>
  <si>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</si>
  <si>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</si>
  <si>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</si>
  <si>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</si>
  <si>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</si>
  <si>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</si>
  <si>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</si>
  <si>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</si>
  <si>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</si>
  <si>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</si>
  <si>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</si>
  <si>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</si>
  <si>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</si>
  <si>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</si>
  <si>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</si>
  <si>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</si>
  <si>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</si>
  <si>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</si>
  <si>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</si>
  <si>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</si>
  <si>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</si>
  <si>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</si>
  <si>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</si>
  <si>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</si>
  <si>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</si>
  <si>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</si>
  <si>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</si>
  <si>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</si>
  <si>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</si>
  <si>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</si>
  <si>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</si>
  <si>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</si>
  <si>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</si>
  <si>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</si>
  <si>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</si>
  <si>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</si>
  <si>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</si>
  <si>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</si>
  <si>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</si>
  <si>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</si>
  <si>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</si>
  <si>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</si>
  <si>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</si>
  <si>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</si>
  <si>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</si>
  <si>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</si>
  <si>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</si>
  <si>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</si>
  <si>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</si>
  <si>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</si>
  <si>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</si>
  <si>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</si>
  <si>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</si>
  <si>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</si>
  <si>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</si>
  <si>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</si>
  <si>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</si>
  <si>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</si>
  <si>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</si>
  <si>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</si>
  <si>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</si>
  <si>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</si>
  <si>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</si>
  <si>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</si>
  <si>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</si>
  <si>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</si>
  <si>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</si>
  <si>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</si>
  <si>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</si>
  <si>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</si>
  <si>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</si>
  <si>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</si>
  <si>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</si>
  <si>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</si>
  <si>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</si>
  <si>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</si>
  <si>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</si>
  <si>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</si>
  <si>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</si>
  <si>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</si>
  <si>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</si>
  <si>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</si>
  <si>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</si>
  <si>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</si>
  <si>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</si>
  <si>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</si>
  <si>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</si>
  <si>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</si>
  <si>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</si>
  <si>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</si>
  <si>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</si>
  <si>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</si>
  <si>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</si>
  <si>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</si>
  <si>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</si>
  <si>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</si>
  <si>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</si>
  <si>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</si>
  <si>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</si>
  <si>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</si>
  <si>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</si>
  <si>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</si>
  <si>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</si>
  <si>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</si>
  <si>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</si>
  <si>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</si>
  <si>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</si>
  <si>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</si>
  <si>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</si>
  <si>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</si>
  <si>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</si>
  <si>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</si>
  <si>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</si>
  <si>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</si>
  <si>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</si>
  <si>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</si>
  <si>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</si>
  <si>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</si>
  <si>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</si>
  <si>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</si>
  <si>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</si>
  <si>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</si>
  <si>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</si>
  <si>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</si>
  <si>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</si>
  <si>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</si>
  <si>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</si>
  <si>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</si>
  <si>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</si>
  <si>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</si>
  <si>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</si>
  <si>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</si>
  <si>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</si>
  <si>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</si>
  <si>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</si>
  <si>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</si>
  <si>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</si>
  <si>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</si>
  <si>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</si>
  <si>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</si>
  <si>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</si>
  <si>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</si>
  <si>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</si>
  <si>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</si>
  <si>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</si>
  <si>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</si>
  <si>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</si>
  <si>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</si>
  <si>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</si>
  <si>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</si>
  <si>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</si>
  <si>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</si>
  <si>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</si>
  <si>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</si>
  <si>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</si>
  <si>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</si>
  <si>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</si>
  <si>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</si>
  <si>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</si>
  <si>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</si>
  <si>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</si>
  <si>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</si>
  <si>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</si>
  <si>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</si>
  <si>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</si>
  <si>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</si>
  <si>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</si>
  <si>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</si>
  <si>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</si>
  <si>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</si>
  <si>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</si>
  <si>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</si>
  <si>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</si>
  <si>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</si>
  <si>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</si>
  <si>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</si>
  <si>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</si>
  <si>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</si>
  <si>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</si>
  <si>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</si>
  <si>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</si>
  <si>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</si>
  <si>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</si>
  <si>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</si>
  <si>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</si>
  <si>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</si>
  <si>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</si>
  <si>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</si>
  <si>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</si>
  <si>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</si>
  <si>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</si>
  <si>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</si>
  <si>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</si>
  <si>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</si>
  <si>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</si>
  <si>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</si>
  <si>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</si>
  <si>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</si>
  <si>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</si>
  <si>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</si>
  <si>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</si>
  <si>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</si>
  <si>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</si>
  <si>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</si>
  <si>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</si>
  <si>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</si>
  <si>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</si>
  <si>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</si>
  <si>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</si>
  <si>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</si>
  <si>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</si>
  <si>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</si>
  <si>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</si>
  <si>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</si>
  <si>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</si>
  <si>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</si>
  <si>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</si>
  <si>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</si>
  <si>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</si>
  <si>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</si>
  <si>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</si>
  <si>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</si>
  <si>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</si>
  <si>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</si>
  <si>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</si>
  <si>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</si>
  <si>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</si>
  <si>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</si>
  <si>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</si>
  <si>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</si>
  <si>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</si>
  <si>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</si>
  <si>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</si>
  <si>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</si>
  <si>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</si>
  <si>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</si>
  <si>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</si>
  <si>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</si>
  <si>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</si>
  <si>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</si>
  <si>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</si>
  <si>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</si>
  <si>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</si>
  <si>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</si>
  <si>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</si>
  <si>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</si>
  <si>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</si>
  <si>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</si>
  <si>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</si>
  <si>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</si>
  <si>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</si>
  <si>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</si>
  <si>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</si>
  <si>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</si>
  <si>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</si>
  <si>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</si>
  <si>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</si>
  <si>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</si>
  <si>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</si>
  <si>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</si>
  <si>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</si>
  <si>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</si>
  <si>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</si>
  <si>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</si>
  <si>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</si>
  <si>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</si>
  <si>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</si>
  <si>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</si>
  <si>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</si>
  <si>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</si>
  <si>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</si>
  <si>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</si>
  <si>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</si>
  <si>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</si>
  <si>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</si>
  <si>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</si>
  <si>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</si>
  <si>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</si>
  <si>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</si>
  <si>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</si>
  <si>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</si>
  <si>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</si>
  <si>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</si>
  <si>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</si>
  <si>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</si>
  <si>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</si>
  <si>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</si>
  <si>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</si>
  <si>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</si>
  <si>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</si>
  <si>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</si>
  <si>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</si>
  <si>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</si>
  <si>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</si>
  <si>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</si>
  <si>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</si>
  <si>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</si>
  <si>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</si>
  <si>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</si>
  <si>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</si>
  <si>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</si>
  <si>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</si>
  <si>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</si>
  <si>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</si>
  <si>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</si>
  <si>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</si>
  <si>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</si>
  <si>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</si>
  <si>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</si>
  <si>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</si>
  <si>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</si>
  <si>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</si>
  <si>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</si>
  <si>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</si>
  <si>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</si>
  <si>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</si>
  <si>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</si>
  <si>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</si>
  <si>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</si>
  <si>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</si>
  <si>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</si>
  <si>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</si>
  <si>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</si>
  <si>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</si>
  <si>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</si>
  <si>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</si>
  <si>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</si>
  <si>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</si>
  <si>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</si>
  <si>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</si>
  <si>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</si>
  <si>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</si>
  <si>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</si>
  <si>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</si>
  <si>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</si>
  <si>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</si>
  <si>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</si>
  <si>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</si>
  <si>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</si>
  <si>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</si>
  <si>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</si>
  <si>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</si>
  <si>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</si>
  <si>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</si>
  <si>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</si>
  <si>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</si>
  <si>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</si>
  <si>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</si>
  <si>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</si>
  <si>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</si>
  <si>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</si>
  <si>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</si>
  <si>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</si>
  <si>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</si>
  <si>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</si>
  <si>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</si>
  <si>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</si>
  <si>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</si>
  <si>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</si>
  <si>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</si>
  <si>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</si>
  <si>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</si>
  <si>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</si>
  <si>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</si>
  <si>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</si>
  <si>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</si>
  <si>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</si>
  <si>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</si>
  <si>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</si>
  <si>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</si>
  <si>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</si>
  <si>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</si>
  <si>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</si>
  <si>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</si>
  <si>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</si>
  <si>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</si>
  <si>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</si>
  <si>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</si>
  <si>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</si>
  <si>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</si>
  <si>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</si>
  <si>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</si>
  <si>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</si>
  <si>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</si>
  <si>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</si>
  <si>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</si>
  <si>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</si>
  <si>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</si>
  <si>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</si>
  <si>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</si>
  <si>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</si>
  <si>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</si>
  <si>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</si>
  <si>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</si>
  <si>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</si>
  <si>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</si>
  <si>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</si>
  <si>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</si>
  <si>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</si>
  <si>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</si>
  <si>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</si>
  <si>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</si>
  <si>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</si>
  <si>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</si>
  <si>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</si>
  <si>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</si>
  <si>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</si>
  <si>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</si>
  <si>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</si>
  <si>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</si>
  <si>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</si>
  <si>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</si>
  <si>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</si>
  <si>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</si>
  <si>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</si>
  <si>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</si>
  <si>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</si>
  <si>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</si>
  <si>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</si>
  <si>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</si>
  <si>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</si>
  <si>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</si>
  <si>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</si>
  <si>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</si>
  <si>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</si>
  <si>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</si>
  <si>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</si>
  <si>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</si>
  <si>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</si>
  <si>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</si>
  <si>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</si>
  <si>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</si>
  <si>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</si>
  <si>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</si>
  <si>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</si>
  <si>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</si>
  <si>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</si>
  <si>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</si>
  <si>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</si>
  <si>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</si>
  <si>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</si>
  <si>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</si>
  <si>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</si>
  <si>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</si>
  <si>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</si>
  <si>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</si>
  <si>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</si>
  <si>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</si>
  <si>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</si>
  <si>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</si>
  <si>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</si>
  <si>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</si>
  <si>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</si>
  <si>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</si>
  <si>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</si>
  <si>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</si>
  <si>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</si>
  <si>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</si>
  <si>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</si>
  <si>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</si>
  <si>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</si>
  <si>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</si>
  <si>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</si>
  <si>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</si>
  <si>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</si>
  <si>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</si>
  <si>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</si>
  <si>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</si>
  <si>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</si>
  <si>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</si>
  <si>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</si>
  <si>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</si>
  <si>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</si>
  <si>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</si>
  <si>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</si>
  <si>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</si>
  <si>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</si>
  <si>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</si>
  <si>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</si>
  <si>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</si>
  <si>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</si>
  <si>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</si>
  <si>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</si>
  <si>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</si>
  <si>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</si>
  <si>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</si>
  <si>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</si>
  <si>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</si>
  <si>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</si>
  <si>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</si>
  <si>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</si>
  <si>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</si>
  <si>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</si>
  <si>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</si>
  <si>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</si>
  <si>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</si>
  <si>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</si>
  <si>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</si>
  <si>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</si>
  <si>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</si>
  <si>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</si>
  <si>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</si>
  <si>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</si>
  <si>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</si>
  <si>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</si>
  <si>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</si>
  <si>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</si>
  <si>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</si>
  <si>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</si>
  <si>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</si>
  <si>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</si>
  <si>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</si>
  <si>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</si>
  <si>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</si>
  <si>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</si>
  <si>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</si>
  <si>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</si>
  <si>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</si>
  <si>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</si>
  <si>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</si>
  <si>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</si>
  <si>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</si>
  <si>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</si>
  <si>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</si>
  <si>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</si>
  <si>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</si>
  <si>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</si>
  <si>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</si>
  <si>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</si>
  <si>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</si>
  <si>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</si>
  <si>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</si>
  <si>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</si>
  <si>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</si>
  <si>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</si>
  <si>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</si>
  <si>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</si>
  <si>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</si>
  <si>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</si>
  <si>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</si>
  <si>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</si>
  <si>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</si>
  <si>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</si>
  <si>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</si>
  <si>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</si>
  <si>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</si>
  <si>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</si>
  <si>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</si>
  <si>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</si>
  <si>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</si>
  <si>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</si>
  <si>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</si>
  <si>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</si>
  <si>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</si>
  <si>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</si>
  <si>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</si>
  <si>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</si>
  <si>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</si>
  <si>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</si>
  <si>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</si>
  <si>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</si>
  <si>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</si>
  <si>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</si>
  <si>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</si>
  <si>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</si>
  <si>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</si>
  <si>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</si>
  <si>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</si>
  <si>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</si>
  <si>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</si>
  <si>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</si>
  <si>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</si>
  <si>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</si>
  <si>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</si>
  <si>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</si>
  <si>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</si>
  <si>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</si>
  <si>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</si>
  <si>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</si>
  <si>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</si>
  <si>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</si>
  <si>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</si>
  <si>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</si>
  <si>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</si>
  <si>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</si>
  <si>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</si>
  <si>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</si>
  <si>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</si>
  <si>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</si>
  <si>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</si>
  <si>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</si>
  <si>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</si>
  <si>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</si>
  <si>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</si>
  <si>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</si>
  <si>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</si>
  <si>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</si>
  <si>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</si>
  <si>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</si>
  <si>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</si>
  <si>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</si>
  <si>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</si>
  <si>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</si>
  <si>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</si>
  <si>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</si>
  <si>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</si>
  <si>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</si>
  <si>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</si>
  <si>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</si>
  <si>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</si>
  <si>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</si>
  <si>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</si>
  <si>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</si>
  <si>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</si>
  <si>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</si>
  <si>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</si>
  <si>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</si>
  <si>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</si>
  <si>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</si>
  <si>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</si>
  <si>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</si>
  <si>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</si>
  <si>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</si>
  <si>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</si>
  <si>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</si>
  <si>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</si>
  <si>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</si>
  <si>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</si>
  <si>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</si>
  <si>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</si>
  <si>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</si>
  <si>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</si>
  <si>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</si>
  <si>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</si>
  <si>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</si>
  <si>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</si>
  <si>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</si>
  <si>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</si>
  <si>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</si>
  <si>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</si>
  <si>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</si>
  <si>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</si>
  <si>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</si>
  <si>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</si>
  <si>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</si>
  <si>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</si>
  <si>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</si>
  <si>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</si>
  <si>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</si>
  <si>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</si>
  <si>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</si>
  <si>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</si>
  <si>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</si>
  <si>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</si>
  <si>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</si>
  <si>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</si>
  <si>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</si>
  <si>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</si>
  <si>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</si>
  <si>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</si>
  <si>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</si>
  <si>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</si>
  <si>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</si>
  <si>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</si>
  <si>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</si>
  <si>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</si>
  <si>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</si>
  <si>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</si>
  <si>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</si>
  <si>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</si>
  <si>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</si>
  <si>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</si>
  <si>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</si>
  <si>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</si>
  <si>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</si>
  <si>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</si>
  <si>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</si>
  <si>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</si>
  <si>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</si>
  <si>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</si>
  <si>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</si>
  <si>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</si>
  <si>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</si>
  <si>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</si>
  <si>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</si>
  <si>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</si>
  <si>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</si>
  <si>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</si>
  <si>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</si>
  <si>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</si>
  <si>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</si>
  <si>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</si>
  <si>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</si>
  <si>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</si>
  <si>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</si>
  <si>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</si>
  <si>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</si>
  <si>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</si>
  <si>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</si>
  <si>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</si>
  <si>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</si>
  <si>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</si>
  <si>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</si>
  <si>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</si>
  <si>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</si>
  <si>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</si>
  <si>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</si>
  <si>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</si>
  <si>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</si>
  <si>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</si>
  <si>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</si>
  <si>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</si>
  <si>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</si>
  <si>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</si>
  <si>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</si>
  <si>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</si>
  <si>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</si>
  <si>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</si>
  <si>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</si>
  <si>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</si>
  <si>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</si>
  <si>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</si>
  <si>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</si>
  <si>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</si>
  <si>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</si>
  <si>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</si>
  <si>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</si>
  <si>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</si>
  <si>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</si>
  <si>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</si>
  <si>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</si>
  <si>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</si>
  <si>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</si>
  <si>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</si>
  <si>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</si>
  <si>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</si>
  <si>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</si>
  <si>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</si>
  <si>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</si>
  <si>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</si>
  <si>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</si>
  <si>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</si>
  <si>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</si>
  <si>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</si>
  <si>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</si>
  <si>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</si>
  <si>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</si>
  <si>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</si>
  <si>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</si>
  <si>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</si>
  <si>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</si>
  <si>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</si>
  <si>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</si>
  <si>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</si>
  <si>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</si>
  <si>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</si>
  <si>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</si>
  <si>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</si>
  <si>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</si>
  <si>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</si>
  <si>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</si>
  <si>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</si>
  <si>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</si>
  <si>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</si>
  <si>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</si>
  <si>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</si>
  <si>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</si>
  <si>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</si>
  <si>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</si>
  <si>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</si>
  <si>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</si>
  <si>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</si>
  <si>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</si>
  <si>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</si>
  <si>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</si>
  <si>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</si>
  <si>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</si>
  <si>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</si>
  <si>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</si>
  <si>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</si>
  <si>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</si>
  <si>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</si>
  <si>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</si>
  <si>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</si>
  <si>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</si>
  <si>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</si>
  <si>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</si>
  <si>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</si>
  <si>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</si>
  <si>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</si>
  <si>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</si>
  <si>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</si>
  <si>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</si>
  <si>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</si>
  <si>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</si>
  <si>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</si>
  <si>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</si>
  <si>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</si>
  <si>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</si>
  <si>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</si>
  <si>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</si>
  <si>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</si>
  <si>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</si>
  <si>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</si>
  <si>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</si>
  <si>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</si>
  <si>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</si>
  <si>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</si>
  <si>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</si>
  <si>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</si>
  <si>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</si>
  <si>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</si>
  <si>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</si>
  <si>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</si>
  <si>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</si>
  <si>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</si>
  <si>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</si>
  <si>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</si>
  <si>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</si>
  <si>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</si>
  <si>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</si>
  <si>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</si>
  <si>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</si>
  <si>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</si>
  <si>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</si>
  <si>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</si>
  <si>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</si>
  <si>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</si>
  <si>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</si>
  <si>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</si>
  <si>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</si>
  <si>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</si>
  <si>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</si>
  <si>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</si>
  <si>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</si>
  <si>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</si>
  <si>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</si>
  <si>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</si>
  <si>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</si>
  <si>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</si>
  <si>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</si>
  <si>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</si>
  <si>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</si>
  <si>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</si>
  <si>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</si>
  <si>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</si>
  <si>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</si>
  <si>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</si>
  <si>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</si>
  <si>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</si>
  <si>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</si>
  <si>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</si>
  <si>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</si>
  <si>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</si>
  <si>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</si>
  <si>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</si>
  <si>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</si>
  <si>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</si>
  <si>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</si>
  <si>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</si>
  <si>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</si>
  <si>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</si>
  <si>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</si>
  <si>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</si>
  <si>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</si>
  <si>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</si>
  <si>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</si>
  <si>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</si>
  <si>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</si>
  <si>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</si>
  <si>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</si>
  <si>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</si>
  <si>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</si>
  <si>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</si>
  <si>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</si>
  <si>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</si>
  <si>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</si>
  <si>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</si>
  <si>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</si>
  <si>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</si>
  <si>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</si>
  <si>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</si>
  <si>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</si>
  <si>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</si>
  <si>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</si>
  <si>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</si>
  <si>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</si>
  <si>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</si>
  <si>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</si>
  <si>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</si>
  <si>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</si>
  <si>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</si>
  <si>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</si>
  <si>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</si>
  <si>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</si>
  <si>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</si>
  <si>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</si>
  <si>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</si>
  <si>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</si>
  <si>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</si>
  <si>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</si>
  <si>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</si>
  <si>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</si>
  <si>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</si>
  <si>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</si>
  <si>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</si>
  <si>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</si>
  <si>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</si>
  <si>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</si>
  <si>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</si>
  <si>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</si>
  <si>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</si>
  <si>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</si>
  <si>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</si>
  <si>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</si>
  <si>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</si>
  <si>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</si>
  <si>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</si>
  <si>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</si>
  <si>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</si>
  <si>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</si>
  <si>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</si>
  <si>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</si>
  <si>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</si>
  <si>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</si>
  <si>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</si>
  <si>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</si>
  <si>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</si>
  <si>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</si>
  <si>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</si>
  <si>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</si>
  <si>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</si>
  <si>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</si>
  <si>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</si>
  <si>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</si>
  <si>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</si>
  <si>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</si>
  <si>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</si>
  <si>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</si>
  <si>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</si>
  <si>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</si>
  <si>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</si>
  <si>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</si>
  <si>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</si>
  <si>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</si>
  <si>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</si>
  <si>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</si>
  <si>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</si>
  <si>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</si>
  <si>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</si>
  <si>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</si>
  <si>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</si>
  <si>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</si>
  <si>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</si>
  <si>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</si>
  <si>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</si>
  <si>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</si>
  <si>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</si>
  <si>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</si>
  <si>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</si>
  <si>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</si>
  <si>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</si>
  <si>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</si>
  <si>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</si>
  <si>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</si>
  <si>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</si>
  <si>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</si>
  <si>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</si>
  <si>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</si>
  <si>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</si>
  <si>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</si>
  <si>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</si>
  <si>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</si>
  <si>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</si>
  <si>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</si>
  <si>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</si>
  <si>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</si>
  <si>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</si>
  <si>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</si>
  <si>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</si>
  <si>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</si>
  <si>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</si>
  <si>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</si>
  <si>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</si>
  <si>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</si>
  <si>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</si>
  <si>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</si>
  <si>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</si>
  <si>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</si>
  <si>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</si>
  <si>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</si>
  <si>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</si>
  <si>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</si>
  <si>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</si>
  <si>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</si>
  <si>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</si>
  <si>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</si>
  <si>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</si>
  <si>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</si>
  <si>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</si>
  <si>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</si>
  <si>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</si>
  <si>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</si>
  <si>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</si>
  <si>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</si>
  <si>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</si>
  <si>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</si>
  <si>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</si>
  <si>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</si>
  <si>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</si>
  <si>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</si>
  <si>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</si>
  <si>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</si>
  <si>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</si>
  <si>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</si>
  <si>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</si>
  <si>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</si>
  <si>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</si>
  <si>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</si>
  <si>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</si>
  <si>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</si>
  <si>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</si>
  <si>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</si>
  <si>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</si>
  <si>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</si>
  <si>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</si>
  <si>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</si>
  <si>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</si>
  <si>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</si>
  <si>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</si>
  <si>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</si>
  <si>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</si>
  <si>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</si>
  <si>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</si>
  <si>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</si>
  <si>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</si>
  <si>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</si>
  <si>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</si>
  <si>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</si>
  <si>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</si>
  <si>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</si>
  <si>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</si>
  <si>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</si>
  <si>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</si>
  <si>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</si>
  <si>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</si>
  <si>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</si>
  <si>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</si>
  <si>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</si>
  <si>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</si>
  <si>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</si>
  <si>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</si>
  <si>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</si>
  <si>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</si>
  <si>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</si>
  <si>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</si>
  <si>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</si>
  <si>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</si>
  <si>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</si>
  <si>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</si>
  <si>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</si>
  <si>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</si>
  <si>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</si>
  <si>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</si>
  <si>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</si>
  <si>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</si>
  <si>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</si>
  <si>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</si>
  <si>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</si>
  <si>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</si>
  <si>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</si>
  <si>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</si>
  <si>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</si>
  <si>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</si>
  <si>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</si>
  <si>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</si>
  <si>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</si>
  <si>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</si>
  <si>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</si>
  <si>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</si>
  <si>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</si>
  <si>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</si>
  <si>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</si>
  <si>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</si>
  <si>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</si>
  <si>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</si>
  <si>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</si>
  <si>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</si>
  <si>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</si>
  <si>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</si>
  <si>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</si>
  <si>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</si>
  <si>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</si>
  <si>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</si>
  <si>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</si>
  <si>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</si>
  <si>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</si>
  <si>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</si>
  <si>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</si>
  <si>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</si>
  <si>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</si>
  <si>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</si>
  <si>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</si>
  <si>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</si>
  <si>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</si>
  <si>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</si>
  <si>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</si>
  <si>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</si>
  <si>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</si>
  <si>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</si>
  <si>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</si>
  <si>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</si>
  <si>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</si>
  <si>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</si>
  <si>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</si>
  <si>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</si>
  <si>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</si>
  <si>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</si>
  <si>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</si>
  <si>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</si>
  <si>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</si>
  <si>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</si>
  <si>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</si>
  <si>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</si>
  <si>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</si>
  <si>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</si>
  <si>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</si>
  <si>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</si>
  <si>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</si>
  <si>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</si>
  <si>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</si>
  <si>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</si>
  <si>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</si>
  <si>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</si>
  <si>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</si>
  <si>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</si>
  <si>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</si>
  <si>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</si>
  <si>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</si>
  <si>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</si>
  <si>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</si>
  <si>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</si>
  <si>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</si>
  <si>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</si>
  <si>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</si>
  <si>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</si>
  <si>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</si>
  <si>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</si>
  <si>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</si>
  <si>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</si>
  <si>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</si>
  <si>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</si>
  <si>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</si>
  <si>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</si>
  <si>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</si>
  <si>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</si>
  <si>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</si>
  <si>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</si>
  <si>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</si>
  <si>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</si>
  <si>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</si>
  <si>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</si>
  <si>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</si>
  <si>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</si>
  <si>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</si>
  <si>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</si>
  <si>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</si>
  <si>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</si>
  <si>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</si>
  <si>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</si>
  <si>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</si>
  <si>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</si>
  <si>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</si>
  <si>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</si>
  <si>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</si>
  <si>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</si>
  <si>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</si>
  <si>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</si>
  <si>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</si>
  <si>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</si>
  <si>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</si>
  <si>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</si>
  <si>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</si>
  <si>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</si>
  <si>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</si>
  <si>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</si>
  <si>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</si>
  <si>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</si>
  <si>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</si>
  <si>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</si>
  <si>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</si>
  <si>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</si>
  <si>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</si>
  <si>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</si>
  <si>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</si>
  <si>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</si>
  <si>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</si>
  <si>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</si>
  <si>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</si>
  <si>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</si>
  <si>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</si>
  <si>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</si>
  <si>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</si>
  <si>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</si>
  <si>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</si>
  <si>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</si>
  <si>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</si>
  <si>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</si>
  <si>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</si>
  <si>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</si>
  <si>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</si>
  <si>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</si>
  <si>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</si>
  <si>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</si>
  <si>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</si>
  <si>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</si>
  <si>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</si>
  <si>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</si>
  <si>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</si>
  <si>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</si>
  <si>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</si>
  <si>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</si>
  <si>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</si>
  <si>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</si>
  <si>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</si>
  <si>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</si>
  <si>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</si>
  <si>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</si>
  <si>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</si>
  <si>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</si>
  <si>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</si>
  <si>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</si>
  <si>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</si>
  <si>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</si>
  <si>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</si>
  <si>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</si>
  <si>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</si>
  <si>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</si>
  <si>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</si>
  <si>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</si>
  <si>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</si>
  <si>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</si>
  <si>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</si>
  <si>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</si>
  <si>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</si>
  <si>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</si>
  <si>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</si>
  <si>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</si>
  <si>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</si>
  <si>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</si>
  <si>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</si>
  <si>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</si>
  <si>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</si>
  <si>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</si>
  <si>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</si>
  <si>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</si>
  <si>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</si>
  <si>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</si>
  <si>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</si>
  <si>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</si>
  <si>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</si>
  <si>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</si>
  <si>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</si>
  <si>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</si>
  <si>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</si>
  <si>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</si>
  <si>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</si>
  <si>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</si>
  <si>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</si>
  <si>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</si>
  <si>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</si>
  <si>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</si>
  <si>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</si>
  <si>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</si>
  <si>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</si>
  <si>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</si>
  <si>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</si>
  <si>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</si>
  <si>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</si>
  <si>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</si>
  <si>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</si>
  <si>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</si>
  <si>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</si>
  <si>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</si>
  <si>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</si>
  <si>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</si>
  <si>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</si>
  <si>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</si>
  <si>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</si>
  <si>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</si>
  <si>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</si>
  <si>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</si>
  <si>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</si>
  <si>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</si>
  <si>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</si>
  <si>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</si>
  <si>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</si>
  <si>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</si>
  <si>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</si>
  <si>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</si>
  <si>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</si>
  <si>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</si>
  <si>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</si>
  <si>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</si>
  <si>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</si>
  <si>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</si>
  <si>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</si>
  <si>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</si>
  <si>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</si>
  <si>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</si>
  <si>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</si>
  <si>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</si>
  <si>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</si>
  <si>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</si>
  <si>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</si>
  <si>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</si>
  <si>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</si>
  <si>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</si>
  <si>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</si>
  <si>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</si>
  <si>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</si>
  <si>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</si>
  <si>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</si>
  <si>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</si>
  <si>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</si>
  <si>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</si>
  <si>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</si>
  <si>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</si>
  <si>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</si>
  <si>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</si>
  <si>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</si>
  <si>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</si>
  <si>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</si>
  <si>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</si>
  <si>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</si>
  <si>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</si>
  <si>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</si>
  <si>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</si>
  <si>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</si>
  <si>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</si>
  <si>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</si>
  <si>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</si>
  <si>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</si>
  <si>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</si>
  <si>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</si>
  <si>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</si>
  <si>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</si>
  <si>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</si>
  <si>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</si>
  <si>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</si>
  <si>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</si>
  <si>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</si>
  <si>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</si>
  <si>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</si>
  <si>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</si>
  <si>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</si>
  <si>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</si>
  <si>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</si>
  <si>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</si>
  <si>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</si>
  <si>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</si>
  <si>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</si>
  <si>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</si>
  <si>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</si>
  <si>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</si>
  <si>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</si>
  <si>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</si>
  <si>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</si>
  <si>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</si>
  <si>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</si>
  <si>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</si>
  <si>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</si>
  <si>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</si>
  <si>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</si>
  <si>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</si>
  <si>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</si>
  <si>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</si>
  <si>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</si>
  <si>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</si>
  <si>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</si>
  <si>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</si>
  <si>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</si>
  <si>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</si>
  <si>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</si>
  <si>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</si>
  <si>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</si>
  <si>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</si>
  <si>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</si>
  <si>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</si>
  <si>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</si>
  <si>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</si>
  <si>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</si>
  <si>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</si>
  <si>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</si>
  <si>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</si>
  <si>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</si>
  <si>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</si>
  <si>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</si>
  <si>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</si>
  <si>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</si>
  <si>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</si>
  <si>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</si>
  <si>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</si>
  <si>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</si>
  <si>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</si>
  <si>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</si>
  <si>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</si>
  <si>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</si>
  <si>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</si>
  <si>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</si>
  <si>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</si>
  <si>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</si>
  <si>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</si>
  <si>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</si>
  <si>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</si>
  <si>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</si>
  <si>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</si>
  <si>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</si>
  <si>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</si>
  <si>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</si>
  <si>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</si>
  <si>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</si>
  <si>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</si>
  <si>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</si>
  <si>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</si>
  <si>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</si>
  <si>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</si>
  <si>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</si>
  <si>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</si>
  <si>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</si>
  <si>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</si>
  <si>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</si>
  <si>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</si>
  <si>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</si>
  <si>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</si>
  <si>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</si>
  <si>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</si>
  <si>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</si>
  <si>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</si>
  <si>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</si>
  <si>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</si>
  <si>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</si>
  <si>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</si>
  <si>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</si>
  <si>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</si>
  <si>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</si>
  <si>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</si>
  <si>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</si>
  <si>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</si>
  <si>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</si>
  <si>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</si>
  <si>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</si>
  <si>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</si>
  <si>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</si>
  <si>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</si>
  <si>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</si>
  <si>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</si>
  <si>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</si>
  <si>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</si>
  <si>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</si>
  <si>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</si>
  <si>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</si>
  <si>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</si>
  <si>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</si>
  <si>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</si>
  <si>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</si>
  <si>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</si>
  <si>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</si>
  <si>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</si>
  <si>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</si>
  <si>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</si>
  <si>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</si>
  <si>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</si>
  <si>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</si>
  <si>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</si>
  <si>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</si>
  <si>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</si>
  <si>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</si>
  <si>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</si>
  <si>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</si>
  <si>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</si>
  <si>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</si>
  <si>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</si>
  <si>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</si>
  <si>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</si>
  <si>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</si>
  <si>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</si>
  <si>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</si>
  <si>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</si>
  <si>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</si>
  <si>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</si>
  <si>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</si>
  <si>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</si>
  <si>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</si>
  <si>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</si>
  <si>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</si>
  <si>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</si>
  <si>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</si>
  <si>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</si>
  <si>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</si>
  <si>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</si>
  <si>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</si>
  <si>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</si>
  <si>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</si>
  <si>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</si>
  <si>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</si>
  <si>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</si>
  <si>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</si>
  <si>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</si>
  <si>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</si>
  <si>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</si>
  <si>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</si>
  <si>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</si>
  <si>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</si>
  <si>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</si>
  <si>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</si>
  <si>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</si>
  <si>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</si>
  <si>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</si>
  <si>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</si>
  <si>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</si>
  <si>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</si>
  <si>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</si>
  <si>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</si>
  <si>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</si>
  <si>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</si>
  <si>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</si>
  <si>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</si>
  <si>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</si>
  <si>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</si>
  <si>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</si>
  <si>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</si>
  <si>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</si>
  <si>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</si>
  <si>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</si>
  <si>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</si>
  <si>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</si>
  <si>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</si>
  <si>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</si>
  <si>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</si>
  <si>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</si>
  <si>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</si>
  <si>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</si>
  <si>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</si>
  <si>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</si>
  <si>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</si>
  <si>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</si>
  <si>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</si>
  <si>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</si>
  <si>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</si>
  <si>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</si>
  <si>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</si>
  <si>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</si>
  <si>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</si>
  <si>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</si>
  <si>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</si>
  <si>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</si>
  <si>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</si>
  <si>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</si>
  <si>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</si>
  <si>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</si>
  <si>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</si>
  <si>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</si>
  <si>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</si>
  <si>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</si>
  <si>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</si>
  <si>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</si>
  <si>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</si>
  <si>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</si>
  <si>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</si>
  <si>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</si>
  <si>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</si>
  <si>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</si>
  <si>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</si>
  <si>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</si>
  <si>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</si>
  <si>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</si>
  <si>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</si>
  <si>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</si>
  <si>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</si>
  <si>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</si>
  <si>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</si>
  <si>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</si>
  <si>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</si>
  <si>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</si>
  <si>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</si>
  <si>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</si>
  <si>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</si>
  <si>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</si>
  <si>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</si>
  <si>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</si>
  <si>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</si>
  <si>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</si>
  <si>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</si>
  <si>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</si>
  <si>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</si>
  <si>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</si>
  <si>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</si>
  <si>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</si>
  <si>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</si>
  <si>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</si>
  <si>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</si>
  <si>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</si>
  <si>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</si>
  <si>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</si>
  <si>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</si>
  <si>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</si>
  <si>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</si>
  <si>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</si>
  <si>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</si>
  <si>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</si>
  <si>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</si>
  <si>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</si>
  <si>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</si>
  <si>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</si>
  <si>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</si>
  <si>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</si>
  <si>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</si>
  <si>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</si>
  <si>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</si>
  <si>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</si>
  <si>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</si>
  <si>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</si>
  <si>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</si>
  <si>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</si>
  <si>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</si>
  <si>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</si>
  <si>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</si>
  <si>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</si>
  <si>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</si>
  <si>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</si>
  <si>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</si>
  <si>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</si>
  <si>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</si>
  <si>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</si>
  <si>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</si>
  <si>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</si>
  <si>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</si>
  <si>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</si>
  <si>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</si>
  <si>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</si>
  <si>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</si>
  <si>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</si>
  <si>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</si>
  <si>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</si>
  <si>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</si>
  <si>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</si>
  <si>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</si>
  <si>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</si>
  <si>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</si>
  <si>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</si>
  <si>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</si>
  <si>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</si>
  <si>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</si>
  <si>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</si>
  <si>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</si>
  <si>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</si>
  <si>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</si>
  <si>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</si>
  <si>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</si>
  <si>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</si>
  <si>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</si>
  <si>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</si>
  <si>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</si>
  <si>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</si>
  <si>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</si>
  <si>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</si>
  <si>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</si>
  <si>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</si>
  <si>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</si>
  <si>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</si>
  <si>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</si>
  <si>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</si>
  <si>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</si>
  <si>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</si>
  <si>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</si>
  <si>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</si>
  <si>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</si>
  <si>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</si>
  <si>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</si>
  <si>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</si>
  <si>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</si>
  <si>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</si>
  <si>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</si>
  <si>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</si>
  <si>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</si>
  <si>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</si>
  <si>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</si>
  <si>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</si>
  <si>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</si>
  <si>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</si>
  <si>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</si>
  <si>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</si>
  <si>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</si>
  <si>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</si>
  <si>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</si>
  <si>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</si>
  <si>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</si>
  <si>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</si>
  <si>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</si>
  <si>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</si>
  <si>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</si>
  <si>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</si>
  <si>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</si>
  <si>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</si>
  <si>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</si>
  <si>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</si>
  <si>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</si>
  <si>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</si>
  <si>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</si>
  <si>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</si>
  <si>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</si>
  <si>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</si>
  <si>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</si>
  <si>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</si>
  <si>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</si>
  <si>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</si>
  <si>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</si>
  <si>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</si>
  <si>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</si>
  <si>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</si>
  <si>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</si>
  <si>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</si>
  <si>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</si>
  <si>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</si>
  <si>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</si>
  <si>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</si>
  <si>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</si>
  <si>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</si>
  <si>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</si>
  <si>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</si>
  <si>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</si>
  <si>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</si>
  <si>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</si>
  <si>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</si>
  <si>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</si>
  <si>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</si>
  <si>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</si>
  <si>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</si>
  <si>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</si>
  <si>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</si>
  <si>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</si>
  <si>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</si>
  <si>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</si>
  <si>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</si>
  <si>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</si>
  <si>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</si>
  <si>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</si>
  <si>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</si>
  <si>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</si>
  <si>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</si>
  <si>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</si>
  <si>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</si>
  <si>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</si>
  <si>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</si>
  <si>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</si>
  <si>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</si>
  <si>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</si>
  <si>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</si>
  <si>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</si>
  <si>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</si>
  <si>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</si>
  <si>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</si>
  <si>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</si>
  <si>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</si>
  <si>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</si>
  <si>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</si>
  <si>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</si>
  <si>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</si>
  <si>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</si>
  <si>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</si>
  <si>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</si>
  <si>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</si>
  <si>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</si>
  <si>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</si>
  <si>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</si>
  <si>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</si>
  <si>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</si>
  <si>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</si>
  <si>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</si>
  <si>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</si>
  <si>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</si>
  <si>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</si>
  <si>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</si>
  <si>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</si>
  <si>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</si>
  <si>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</si>
  <si>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</si>
  <si>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</si>
  <si>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</si>
  <si>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</si>
  <si>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</si>
  <si>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</si>
  <si>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</si>
  <si>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</si>
  <si>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</si>
  <si>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</si>
  <si>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</si>
  <si>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</si>
  <si>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</si>
  <si>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</si>
  <si>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</si>
  <si>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</si>
  <si>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</si>
  <si>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</si>
  <si>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</si>
  <si>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</si>
  <si>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</si>
  <si>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</si>
  <si>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</si>
  <si>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</si>
  <si>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</si>
  <si>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</si>
  <si>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</si>
  <si>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</si>
  <si>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</si>
  <si>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</si>
  <si>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</si>
  <si>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</si>
  <si>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</si>
  <si>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</si>
  <si>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</si>
  <si>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</si>
  <si>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</si>
  <si>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</si>
  <si>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</si>
  <si>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</si>
  <si>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</si>
  <si>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</si>
  <si>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</si>
  <si>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</si>
  <si>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</si>
  <si>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</si>
  <si>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</si>
  <si>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</si>
  <si>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</si>
  <si>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</si>
  <si>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</si>
  <si>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</si>
  <si>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</si>
  <si>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</si>
  <si>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</si>
  <si>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</si>
  <si>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</si>
  <si>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</si>
  <si>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</si>
  <si>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</si>
  <si>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</si>
  <si>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</si>
  <si>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</si>
  <si>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</si>
  <si>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</si>
  <si>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</si>
  <si>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</si>
  <si>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</si>
  <si>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</si>
  <si>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</si>
  <si>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</si>
  <si>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</si>
  <si>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</si>
  <si>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</si>
  <si>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</si>
  <si>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</si>
  <si>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</si>
  <si>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</si>
  <si>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</si>
  <si>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</si>
  <si>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</si>
  <si>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</si>
  <si>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</si>
  <si>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</si>
  <si>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</si>
  <si>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</si>
  <si>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</si>
  <si>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</si>
  <si>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</si>
  <si>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</si>
  <si>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</si>
  <si>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</si>
  <si>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</si>
  <si>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</si>
  <si>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</si>
  <si>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</si>
  <si>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</si>
  <si>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</si>
  <si>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</si>
  <si>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</si>
  <si>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</si>
  <si>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</si>
  <si>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</si>
  <si>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</si>
  <si>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</si>
  <si>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</si>
  <si>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</si>
  <si>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</si>
  <si>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</si>
  <si>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</si>
  <si>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</si>
  <si>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</si>
  <si>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</si>
  <si>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</si>
  <si>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</si>
  <si>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</si>
  <si>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</si>
  <si>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</si>
  <si>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</si>
  <si>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</si>
  <si>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</si>
  <si>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</si>
  <si>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</si>
  <si>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</si>
  <si>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</si>
  <si>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</si>
  <si>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</si>
  <si>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</si>
  <si>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</si>
  <si>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</si>
  <si>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</si>
  <si>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</si>
  <si>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</si>
  <si>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</si>
  <si>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</si>
  <si>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</si>
  <si>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</si>
  <si>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</si>
  <si>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</si>
  <si>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</si>
  <si>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</si>
  <si>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</si>
  <si>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</si>
  <si>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</si>
  <si>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</si>
  <si>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</si>
  <si>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</si>
  <si>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</si>
  <si>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</si>
  <si>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</si>
  <si>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</si>
  <si>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</si>
  <si>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</si>
  <si>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</si>
  <si>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</si>
  <si>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</si>
  <si>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</si>
  <si>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</si>
  <si>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</si>
  <si>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</si>
  <si>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</si>
  <si>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</si>
  <si>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</si>
  <si>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</si>
  <si>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</si>
  <si>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</si>
  <si>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</si>
  <si>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</si>
  <si>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</si>
  <si>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</si>
  <si>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</si>
  <si>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</si>
  <si>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</si>
  <si>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</si>
  <si>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</si>
  <si>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</si>
  <si>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</si>
  <si>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</si>
  <si>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</si>
  <si>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</si>
  <si>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</si>
  <si>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</si>
  <si>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</si>
  <si>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</si>
  <si>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</si>
  <si>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</si>
  <si>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</si>
  <si>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</si>
  <si>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</si>
  <si>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</si>
  <si>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</si>
  <si>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</si>
  <si>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</si>
  <si>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</si>
  <si>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</si>
  <si>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</si>
  <si>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</si>
  <si>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</si>
  <si>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</si>
  <si>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</si>
  <si>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</si>
  <si>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</si>
  <si>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</si>
  <si>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</si>
  <si>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</si>
  <si>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</si>
  <si>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</si>
  <si>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</si>
  <si>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</si>
  <si>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</si>
  <si>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</si>
  <si>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</si>
  <si>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</si>
  <si>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</si>
  <si>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</si>
  <si>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</si>
  <si>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</si>
  <si>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</si>
  <si>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</si>
  <si>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</si>
  <si>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</si>
  <si>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</si>
  <si>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</si>
  <si>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</si>
  <si>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</si>
  <si>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</si>
  <si>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</si>
  <si>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</si>
  <si>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</si>
  <si>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</si>
  <si>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</si>
  <si>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</si>
  <si>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</si>
  <si>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</si>
  <si>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</si>
  <si>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</si>
  <si>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</si>
  <si>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</si>
  <si>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</si>
  <si>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</si>
  <si>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</si>
  <si>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</si>
  <si>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</si>
  <si>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</si>
  <si>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</si>
  <si>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</si>
  <si>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</si>
  <si>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</si>
  <si>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</si>
  <si>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</si>
  <si>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</si>
  <si>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</si>
  <si>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</si>
  <si>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</si>
  <si>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</si>
  <si>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</si>
  <si>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</si>
  <si>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</si>
  <si>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</si>
  <si>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</si>
  <si>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</si>
  <si>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</si>
  <si>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</si>
  <si>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</si>
  <si>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</si>
  <si>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</si>
  <si>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</si>
  <si>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</si>
  <si>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</si>
  <si>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</si>
  <si>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</si>
  <si>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</si>
  <si>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</si>
  <si>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</si>
  <si>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</si>
  <si>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</si>
  <si>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</si>
  <si>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</si>
  <si>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</si>
  <si>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</si>
  <si>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</si>
  <si>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</si>
  <si>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</si>
  <si>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</si>
  <si>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</si>
  <si>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</si>
  <si>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</si>
  <si>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</si>
  <si>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</si>
  <si>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</si>
  <si>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</si>
  <si>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</si>
  <si>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</si>
  <si>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</si>
  <si>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</si>
  <si>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</si>
  <si>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</si>
  <si>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</si>
  <si>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</si>
  <si>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</si>
  <si>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</si>
  <si>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</si>
  <si>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</si>
  <si>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</si>
  <si>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</si>
  <si>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</si>
  <si>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</si>
  <si>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</si>
  <si>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</si>
  <si>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</si>
  <si>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</si>
  <si>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</si>
  <si>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</si>
  <si>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</si>
  <si>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</si>
  <si>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</si>
  <si>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</si>
  <si>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</si>
  <si>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</si>
  <si>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</si>
  <si>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</si>
  <si>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</si>
  <si>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</si>
  <si>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</si>
  <si>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</si>
  <si>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</si>
  <si>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</si>
  <si>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</si>
  <si>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</si>
  <si>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</si>
  <si>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</si>
  <si>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</si>
  <si>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</si>
  <si>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</si>
  <si>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</si>
  <si>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</si>
  <si>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</si>
  <si>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</si>
  <si>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</si>
  <si>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</si>
  <si>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</si>
  <si>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</si>
  <si>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</si>
  <si>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</si>
  <si>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</si>
  <si>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</si>
  <si>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</si>
  <si>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</si>
  <si>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</si>
  <si>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</si>
  <si>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</si>
  <si>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</si>
  <si>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</si>
  <si>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</si>
  <si>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</si>
  <si>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</si>
  <si>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</si>
  <si>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</si>
  <si>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</si>
  <si>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</si>
  <si>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</si>
  <si>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</si>
  <si>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</si>
  <si>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</si>
  <si>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</si>
  <si>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</si>
  <si>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</si>
  <si>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</si>
  <si>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</si>
  <si>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</si>
  <si>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</si>
  <si>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</si>
  <si>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</si>
  <si>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</si>
  <si>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</si>
  <si>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</si>
  <si>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</si>
  <si>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</si>
  <si>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</si>
  <si>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</si>
  <si>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</si>
  <si>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</si>
  <si>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</si>
  <si>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</si>
  <si>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</si>
  <si>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</si>
  <si>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</si>
  <si>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</si>
  <si>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</si>
  <si>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</si>
  <si>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</si>
  <si>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</si>
  <si>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</si>
  <si>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</si>
  <si>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</si>
  <si>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</si>
  <si>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</si>
  <si>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</si>
  <si>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</si>
  <si>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</si>
  <si>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</si>
  <si>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</si>
  <si>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</si>
  <si>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</si>
  <si>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</si>
  <si>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</si>
  <si>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</si>
  <si>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</si>
  <si>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</si>
  <si>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</si>
  <si>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</si>
  <si>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</si>
  <si>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</si>
  <si>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</si>
  <si>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</si>
  <si>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</si>
  <si>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</si>
  <si>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</si>
  <si>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</si>
  <si>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</si>
  <si>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</si>
  <si>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</si>
  <si>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</si>
  <si>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</si>
  <si>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</si>
  <si>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</si>
  <si>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</si>
  <si>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</si>
  <si>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</si>
  <si>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</si>
  <si>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</si>
  <si>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</si>
  <si>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</si>
  <si>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</si>
  <si>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</si>
  <si>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</si>
  <si>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</si>
  <si>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</si>
  <si>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</si>
  <si>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</si>
  <si>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</si>
  <si>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</si>
  <si>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</si>
  <si>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</si>
  <si>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</si>
  <si>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</si>
  <si>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</si>
  <si>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</si>
  <si>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</si>
  <si>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</si>
  <si>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</si>
  <si>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</si>
  <si>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</si>
  <si>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</si>
  <si>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</si>
  <si>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</si>
  <si>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</si>
  <si>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</si>
  <si>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</si>
  <si>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</si>
  <si>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</si>
  <si>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</si>
  <si>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</si>
  <si>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</si>
  <si>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</si>
  <si>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</si>
  <si>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</si>
  <si>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</si>
  <si>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</si>
  <si>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</si>
  <si>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</si>
  <si>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</si>
  <si>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</si>
  <si>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</si>
  <si>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</si>
  <si>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</si>
  <si>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</si>
  <si>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</si>
  <si>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</si>
  <si>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</si>
  <si>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</si>
  <si>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</si>
  <si>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</si>
  <si>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</si>
  <si>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</si>
  <si>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</si>
  <si>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</si>
  <si>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</si>
  <si>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</si>
  <si>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</si>
  <si>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</si>
  <si>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</si>
  <si>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</si>
  <si>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</si>
  <si>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</si>
  <si>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</si>
  <si>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</si>
  <si>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</si>
  <si>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</si>
  <si>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</si>
  <si>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</si>
  <si>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</si>
  <si>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</si>
  <si>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</si>
  <si>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</si>
  <si>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</si>
  <si>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</si>
  <si>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</si>
  <si>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</si>
  <si>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</si>
  <si>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</si>
  <si>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</si>
  <si>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</si>
  <si>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</si>
  <si>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</si>
  <si>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</si>
  <si>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</si>
  <si>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</si>
  <si>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</si>
  <si>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</si>
  <si>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</si>
  <si>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</si>
  <si>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</si>
  <si>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</si>
  <si>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</si>
  <si>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</si>
  <si>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</si>
  <si>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</si>
  <si>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</si>
  <si>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</si>
  <si>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</si>
  <si>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</si>
  <si>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</si>
  <si>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</si>
  <si>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</si>
  <si>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</si>
  <si>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</si>
  <si>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</si>
  <si>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</si>
  <si>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</si>
  <si>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</si>
  <si>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</si>
  <si>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</si>
  <si>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</si>
  <si>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</si>
  <si>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</si>
  <si>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</si>
  <si>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</si>
  <si>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</si>
  <si>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</si>
  <si>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</si>
  <si>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</si>
  <si>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</si>
  <si>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</si>
  <si>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</si>
  <si>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</si>
  <si>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</si>
  <si>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</si>
  <si>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</si>
  <si>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</si>
  <si>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</si>
  <si>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</si>
  <si>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</si>
  <si>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</si>
  <si>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</si>
  <si>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</si>
  <si>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</si>
  <si>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</si>
  <si>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</si>
  <si>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</si>
  <si>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</si>
  <si>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</si>
  <si>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</si>
  <si>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</si>
  <si>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</si>
  <si>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</si>
  <si>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</si>
  <si>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</si>
  <si>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</si>
  <si>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</si>
  <si>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</si>
  <si>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</si>
  <si>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</si>
  <si>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</si>
  <si>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</si>
  <si>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</si>
  <si>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</si>
  <si>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</si>
  <si>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</si>
  <si>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</si>
  <si>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</si>
  <si>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</si>
  <si>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</si>
  <si>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</si>
  <si>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</si>
  <si>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</si>
  <si>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</si>
  <si>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</si>
  <si>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</si>
  <si>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</si>
  <si>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</si>
  <si>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</si>
  <si>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</si>
  <si>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</si>
  <si>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</si>
  <si>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</si>
  <si>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</si>
  <si>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</si>
  <si>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</si>
  <si>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</si>
  <si>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</si>
  <si>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</si>
  <si>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</si>
  <si>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</si>
  <si>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</si>
  <si>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</si>
  <si>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</si>
  <si>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</si>
  <si>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</si>
  <si>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</si>
  <si>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</si>
  <si>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</si>
  <si>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</si>
  <si>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</si>
  <si>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</si>
  <si>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</si>
  <si>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</si>
  <si>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</si>
  <si>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</si>
  <si>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</si>
  <si>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</si>
  <si>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</si>
  <si>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</si>
  <si>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</si>
  <si>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</si>
  <si>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</si>
  <si>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</si>
  <si>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</si>
  <si>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</si>
  <si>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</si>
  <si>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</si>
  <si>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</si>
  <si>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</si>
  <si>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</si>
  <si>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</si>
  <si>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</si>
  <si>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</si>
  <si>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</si>
  <si>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</si>
  <si>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</si>
  <si>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</si>
  <si>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</si>
  <si>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</si>
  <si>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</si>
  <si>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</si>
  <si>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</si>
  <si>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</si>
  <si>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</si>
  <si>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</si>
  <si>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</si>
  <si>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</si>
  <si>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</si>
  <si>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</si>
  <si>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</si>
  <si>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</si>
  <si>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</si>
  <si>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</si>
  <si>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</si>
  <si>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</si>
  <si>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</si>
  <si>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</si>
  <si>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</si>
  <si>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</si>
  <si>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</si>
  <si>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</si>
  <si>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</si>
  <si>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</si>
  <si>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</si>
  <si>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</si>
  <si>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</si>
  <si>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</si>
  <si>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</si>
  <si>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</si>
  <si>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</si>
  <si>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</si>
  <si>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</si>
  <si>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</si>
  <si>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</si>
  <si>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</si>
  <si>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</si>
  <si>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</si>
  <si>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</si>
  <si>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</si>
  <si>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</si>
  <si>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</si>
  <si>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</si>
  <si>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</si>
  <si>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</si>
  <si>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</si>
  <si>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</si>
  <si>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</si>
  <si>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</si>
  <si>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</si>
  <si>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</si>
  <si>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</si>
  <si>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</si>
  <si>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</si>
  <si>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</si>
  <si>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</si>
  <si>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</si>
  <si>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</si>
  <si>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</si>
  <si>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</si>
  <si>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</si>
  <si>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</si>
  <si>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</si>
  <si>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</si>
  <si>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</si>
  <si>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</si>
  <si>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</si>
  <si>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</si>
  <si>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</si>
  <si>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</si>
  <si>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</si>
  <si>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</si>
  <si>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</si>
  <si>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</si>
  <si>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</si>
  <si>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</si>
  <si>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</si>
  <si>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</si>
  <si>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</si>
  <si>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</si>
  <si>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</si>
  <si>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</si>
  <si>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</si>
  <si>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</si>
  <si>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</si>
  <si>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</si>
  <si>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</si>
  <si>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</si>
  <si>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</si>
  <si>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</si>
  <si>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</si>
  <si>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</si>
  <si>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</si>
  <si>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</si>
  <si>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</si>
  <si>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</si>
  <si>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</si>
  <si>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</si>
  <si>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</si>
  <si>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</si>
  <si>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</si>
  <si>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</si>
  <si>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</si>
  <si>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</si>
  <si>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</si>
  <si>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</si>
  <si>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</si>
  <si>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</si>
  <si>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</si>
  <si>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</si>
  <si>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</si>
  <si>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</si>
  <si>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</si>
  <si>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</si>
  <si>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</si>
  <si>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</si>
  <si>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</si>
  <si>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</si>
  <si>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</si>
  <si>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</si>
  <si>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</si>
  <si>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</si>
  <si>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</si>
  <si>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</si>
  <si>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</si>
  <si>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</si>
  <si>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</si>
  <si>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</si>
  <si>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</si>
  <si>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</si>
  <si>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</si>
  <si>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</si>
  <si>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</si>
  <si>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</si>
  <si>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</si>
  <si>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</si>
  <si>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</si>
  <si>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</si>
  <si>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</si>
  <si>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</si>
  <si>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</si>
  <si>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</si>
  <si>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</si>
  <si>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</si>
  <si>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</si>
  <si>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</si>
  <si>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</si>
  <si>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</si>
  <si>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</si>
  <si>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</si>
  <si>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</si>
  <si>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</si>
  <si>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</si>
  <si>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</si>
  <si>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</si>
  <si>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</si>
  <si>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</si>
  <si>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</si>
  <si>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</si>
  <si>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</si>
  <si>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</si>
  <si>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</si>
  <si>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</si>
  <si>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</si>
  <si>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</si>
  <si>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</si>
  <si>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</si>
  <si>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</si>
  <si>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</si>
  <si>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</si>
  <si>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</si>
  <si>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</si>
  <si>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</si>
  <si>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</si>
  <si>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</si>
  <si>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</si>
  <si>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</si>
  <si>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</si>
  <si>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</si>
  <si>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</si>
  <si>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</si>
  <si>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</si>
  <si>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</si>
  <si>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</si>
  <si>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</si>
  <si>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</si>
  <si>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</si>
  <si>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</si>
  <si>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</si>
  <si>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</si>
  <si>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</si>
  <si>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</si>
  <si>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</si>
  <si>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</si>
  <si>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</si>
  <si>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</si>
  <si>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</si>
  <si>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</si>
  <si>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</si>
  <si>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</si>
  <si>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</si>
  <si>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</si>
  <si>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</si>
  <si>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</si>
  <si>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</si>
  <si>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</si>
  <si>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</si>
  <si>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</si>
  <si>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</si>
  <si>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</si>
  <si>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</si>
  <si>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</si>
  <si>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</si>
  <si>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</si>
  <si>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</si>
  <si>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</si>
  <si>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</si>
  <si>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</si>
  <si>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</si>
  <si>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</si>
  <si>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</si>
  <si>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</si>
  <si>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</si>
  <si>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</si>
  <si>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</si>
  <si>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</si>
  <si>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</si>
  <si>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</si>
  <si>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</si>
  <si>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</si>
  <si>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</si>
  <si>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</si>
  <si>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</si>
  <si>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</si>
  <si>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</si>
  <si>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</si>
  <si>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</si>
  <si>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</si>
  <si>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</si>
  <si>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</si>
  <si>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</si>
  <si>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</si>
  <si>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</si>
  <si>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</si>
  <si>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</si>
  <si>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</si>
  <si>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</si>
  <si>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</si>
  <si>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</si>
  <si>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</si>
  <si>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</si>
  <si>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</si>
  <si>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</si>
  <si>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</si>
  <si>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</si>
  <si>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</si>
  <si>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</si>
  <si>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</si>
  <si>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</si>
  <si>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</si>
  <si>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</si>
  <si>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</si>
  <si>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</si>
  <si>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</si>
  <si>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</si>
  <si>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</si>
  <si>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</si>
  <si>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</si>
  <si>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</si>
  <si>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</si>
  <si>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</si>
  <si>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</si>
  <si>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</si>
  <si>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</si>
  <si>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</si>
  <si>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</si>
  <si>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</si>
  <si>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</si>
  <si>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</si>
  <si>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</si>
  <si>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</si>
  <si>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</si>
  <si>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</si>
  <si>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</si>
  <si>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</si>
  <si>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</si>
  <si>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</si>
  <si>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</si>
  <si>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</si>
  <si>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</si>
  <si>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</si>
  <si>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</si>
  <si>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</si>
  <si>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</si>
  <si>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</si>
  <si>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</si>
  <si>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</si>
  <si>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</si>
  <si>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</si>
  <si>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</si>
  <si>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</si>
  <si>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</si>
  <si>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</si>
  <si>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</si>
  <si>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</si>
  <si>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</si>
  <si>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</si>
  <si>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</si>
  <si>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</si>
  <si>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</si>
  <si>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</si>
  <si>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</si>
  <si>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</si>
  <si>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</si>
  <si>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</si>
  <si>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</si>
  <si>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</si>
  <si>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</si>
  <si>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</si>
  <si>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</si>
  <si>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</si>
  <si>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</si>
  <si>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</si>
  <si>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</si>
  <si>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</si>
  <si>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</si>
  <si>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</si>
  <si>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</si>
  <si>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</si>
  <si>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</si>
  <si>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</si>
  <si>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</si>
  <si>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</si>
  <si>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</si>
  <si>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</si>
  <si>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</si>
  <si>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</si>
  <si>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</si>
  <si>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</si>
  <si>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</si>
  <si>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</si>
  <si>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</si>
  <si>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</si>
  <si>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</si>
  <si>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</si>
  <si>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</si>
  <si>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</si>
  <si>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</si>
  <si>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</si>
  <si>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</si>
  <si>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</si>
  <si>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</si>
  <si>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</si>
  <si>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</si>
  <si>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</si>
  <si>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</si>
  <si>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</si>
  <si>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</si>
  <si>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</si>
  <si>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</si>
  <si>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</si>
  <si>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</si>
  <si>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</si>
  <si>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</si>
  <si>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</si>
  <si>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</si>
  <si>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</si>
  <si>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</si>
  <si>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</si>
  <si>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</si>
  <si>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</si>
  <si>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</si>
  <si>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</si>
  <si>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</si>
  <si>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</si>
  <si>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</si>
  <si>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</si>
  <si>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</si>
  <si>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</si>
  <si>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</si>
  <si>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</si>
  <si>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</si>
  <si>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</si>
  <si>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</si>
  <si>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</si>
  <si>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</si>
  <si>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</si>
  <si>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</si>
  <si>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</si>
  <si>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</si>
  <si>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</si>
  <si>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</si>
  <si>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</si>
  <si>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</si>
  <si>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</si>
  <si>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</si>
  <si>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</si>
  <si>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</si>
  <si>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</si>
  <si>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</si>
  <si>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</si>
  <si>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</si>
  <si>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</si>
  <si>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</si>
  <si>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</si>
  <si>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</si>
  <si>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</si>
  <si>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</si>
  <si>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</si>
  <si>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</si>
  <si>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</si>
  <si>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</si>
  <si>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</si>
  <si>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</si>
  <si>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</si>
  <si>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</si>
  <si>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</si>
  <si>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</si>
  <si>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</si>
  <si>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</si>
  <si>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</si>
  <si>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</si>
  <si>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</si>
  <si>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</si>
  <si>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</si>
  <si>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</si>
  <si>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</si>
  <si>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</si>
  <si>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</si>
  <si>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</si>
  <si>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</si>
  <si>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</si>
  <si>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</si>
  <si>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</si>
  <si>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</si>
  <si>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</si>
  <si>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</si>
  <si>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</si>
  <si>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</si>
  <si>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</si>
  <si>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</si>
  <si>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</si>
  <si>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</si>
  <si>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</si>
  <si>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</si>
  <si>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</si>
  <si>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</si>
  <si>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</si>
  <si>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</si>
  <si>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</si>
  <si>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</si>
  <si>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</si>
  <si>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</si>
  <si>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</si>
  <si>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</si>
  <si>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</si>
  <si>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</si>
  <si>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</si>
  <si>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</si>
  <si>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</si>
  <si>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</si>
  <si>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</si>
  <si>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</si>
  <si>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</si>
  <si>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</si>
  <si>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</si>
  <si>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</si>
  <si>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</si>
  <si>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</si>
  <si>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</si>
  <si>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</si>
  <si>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</si>
  <si>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</si>
  <si>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</si>
  <si>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</si>
  <si>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</si>
  <si>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</si>
  <si>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</si>
  <si>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</si>
  <si>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</si>
  <si>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</si>
  <si>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</si>
  <si>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</si>
  <si>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</si>
  <si>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</si>
  <si>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</si>
  <si>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</si>
  <si>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</si>
  <si>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</si>
  <si>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</si>
  <si>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</si>
  <si>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</si>
  <si>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</si>
  <si>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</si>
  <si>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</si>
  <si>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</si>
  <si>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</si>
  <si>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</si>
  <si>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</si>
  <si>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</si>
  <si>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</si>
  <si>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</si>
  <si>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</si>
  <si>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</si>
  <si>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</si>
  <si>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</si>
  <si>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</si>
  <si>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</si>
  <si>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</si>
  <si>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</si>
  <si>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</si>
  <si>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</si>
  <si>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</si>
  <si>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</si>
  <si>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</si>
  <si>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</si>
  <si>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</si>
  <si>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</si>
  <si>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</si>
  <si>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</si>
  <si>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</si>
  <si>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</si>
  <si>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</si>
  <si>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</si>
  <si>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</si>
  <si>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</si>
  <si>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</si>
  <si>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</si>
  <si>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</si>
  <si>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</si>
  <si>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</si>
  <si>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</si>
  <si>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</si>
  <si>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</si>
  <si>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</si>
  <si>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</si>
  <si>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</si>
  <si>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</si>
  <si>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</si>
  <si>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</si>
  <si>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</si>
  <si>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</si>
  <si>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</si>
  <si>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</si>
  <si>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</si>
  <si>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</si>
  <si>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</si>
  <si>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</si>
  <si>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</si>
  <si>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</si>
  <si>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</si>
  <si>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</si>
  <si>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</si>
  <si>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</si>
  <si>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</si>
  <si>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</si>
  <si>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</si>
  <si>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</si>
  <si>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</si>
  <si>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</si>
  <si>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</si>
  <si>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</si>
  <si>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</si>
  <si>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</si>
  <si>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</si>
  <si>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</si>
  <si>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</si>
  <si>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</si>
  <si>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</si>
  <si>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</si>
  <si>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</si>
  <si>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</si>
  <si>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</si>
  <si>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</si>
  <si>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</si>
  <si>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</si>
  <si>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</si>
  <si>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</si>
  <si>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</si>
  <si>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</si>
  <si>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</si>
  <si>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</si>
  <si>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</si>
  <si>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</si>
  <si>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</si>
  <si>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</si>
  <si>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</si>
  <si>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</si>
  <si>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</si>
  <si>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</si>
  <si>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</si>
  <si>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</si>
  <si>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</si>
  <si>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TotalPrice Catrgory</t>
  </si>
  <si>
    <t>NESTED IF</t>
  </si>
  <si>
    <t>IFS</t>
  </si>
  <si>
    <t>AND</t>
  </si>
  <si>
    <t>OR</t>
  </si>
  <si>
    <t>NOT</t>
  </si>
  <si>
    <t>COUNTIFS</t>
  </si>
  <si>
    <t>AGRGREGATE CONDITIONS</t>
  </si>
  <si>
    <t>COUNTIF</t>
  </si>
  <si>
    <t>SUMIF</t>
  </si>
  <si>
    <t>SUMIFS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</si>
</sst>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01"/>
  <sheetViews>
    <sheetView tabSelected="1" topLeftCell="I1" workbookViewId="0">
      <selection activeCell="V6" sqref="V6"/>
    </sheetView>
  </sheetViews>
  <sheetFormatPr defaultRowHeight="14.5" x14ac:dyDescent="0.35"/>
  <cols>
    <col min="1" max="1" width="12.26953125" customWidth="1"/>
    <col min="2" max="2" width="13.81640625" customWidth="1"/>
    <col min="3" max="3" width="12.26953125" customWidth="1"/>
    <col min="6" max="6" width="9.81640625" customWidth="1"/>
    <col min="7" max="7" width="11.26953125" customWidth="1"/>
    <col min="10" max="10" width="12.26953125" customWidth="1"/>
    <col min="14" max="14" width="15.81640625" customWidth="1"/>
    <col min="15" max="15" width="15.6328125" customWidth="1"/>
    <col min="17" max="17" width="10.6328125" customWidth="1"/>
    <col min="20" max="20" width="14.08984375" customWidth="1"/>
    <col min="21" max="21" width="23.90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4283</v>
      </c>
      <c r="P1" s="3" t="s">
        <v>4284</v>
      </c>
      <c r="Q1" s="3" t="s">
        <v>4285</v>
      </c>
      <c r="R1" s="3" t="s">
        <v>4286</v>
      </c>
      <c r="S1" s="3" t="s">
        <v>4287</v>
      </c>
      <c r="T1" s="3" t="s">
        <v>4288</v>
      </c>
      <c r="U1" s="3" t="s">
        <v>4290</v>
      </c>
    </row>
    <row r="2" spans="1:22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 t="str">
        <f>IF(N2&gt;2500,"HIGH","LOW")</f>
        <v>HIGH</v>
      </c>
      <c r="P2" t="str">
        <f>IF(E2&gt;= 5, "MANY",IF(E2&gt;=3, "OKAY","FEW"))</f>
        <v>MANY</v>
      </c>
      <c r="Q2" t="str" cm="1">
        <f t="array" ref="Q2">_xlfn.IFS(E2&gt;=5,"EXCELLENT",E2&gt;=3,"GOOD",E2&lt;= 2,"FAIR")</f>
        <v>EXCELLENT</v>
      </c>
      <c r="R2" t="str">
        <f>IF(AND(E2&lt;=5,D2="yes"),"HIGH","LOW")</f>
        <v>LOW</v>
      </c>
      <c r="S2" t="str">
        <f>IF(OR(E2&lt;=5,M2="Yes"),"HIGH","LOW")</f>
        <v>HIGH</v>
      </c>
      <c r="T2" t="str">
        <f>IF(NOT(O2 ="LOW"), "SEND REVIEW", "DON NOT SEND")</f>
        <v>SEND REVIEW</v>
      </c>
      <c r="U2" t="s">
        <v>4291</v>
      </c>
      <c r="V2">
        <f>COUNTIF(M1:M1201,"Facebook")</f>
        <v>228</v>
      </c>
    </row>
    <row r="3" spans="1:22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 t="str">
        <f t="shared" ref="O3:O66" si="0">IF(N3&gt;2500,"HIGH","LOW")</f>
        <v>LOW</v>
      </c>
      <c r="P3" t="str">
        <f t="shared" ref="P3:P66" si="1">IF(E3&gt;= 5, "MANY",IF(E3&gt;=3, "OKAY","FEW"))</f>
        <v>FEW</v>
      </c>
      <c r="Q3" t="str" cm="1">
        <f t="array" ref="Q3">_xlfn.IFS(E3&gt;=5,"EXCELLENT",E3&gt;=3,"GOOD",E3&lt;= 2,"FAIR")</f>
        <v>FAIR</v>
      </c>
      <c r="R3" t="str">
        <f t="shared" ref="R3:R66" si="2">IF(AND(E3&lt;=5,D3="yes"),"HIGH","LOW")</f>
        <v>LOW</v>
      </c>
      <c r="S3" t="str">
        <f t="shared" ref="S3:S66" si="3">IF(OR(E3&lt;=5,M3="Yes"),"HIGH","LOW")</f>
        <v>HIGH</v>
      </c>
      <c r="T3" t="str">
        <f t="shared" ref="T3:T66" si="4">IF(NOT(O3 ="LOW"), "SEND REVIEW", "DON NOT SEND")</f>
        <v>DON NOT SEND</v>
      </c>
      <c r="U3" t="s">
        <v>4289</v>
      </c>
      <c r="V3">
        <f>COUNTIFS(M1:M1201,"Facebook",D1:D1201,"Phone")</f>
        <v>24</v>
      </c>
    </row>
    <row r="4" spans="1:22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 t="str">
        <f t="shared" si="0"/>
        <v>HIGH</v>
      </c>
      <c r="P4" t="str">
        <f t="shared" si="1"/>
        <v>MANY</v>
      </c>
      <c r="Q4" t="str" cm="1">
        <f t="array" ref="Q4">_xlfn.IFS(E4&gt;=5,"EXCELLENT",E4&gt;=3,"GOOD",E4&lt;= 2,"FAIR")</f>
        <v>EXCELLENT</v>
      </c>
      <c r="R4" t="str">
        <f t="shared" si="2"/>
        <v>LOW</v>
      </c>
      <c r="S4" t="str">
        <f t="shared" si="3"/>
        <v>HIGH</v>
      </c>
      <c r="T4" t="str">
        <f t="shared" si="4"/>
        <v>SEND REVIEW</v>
      </c>
      <c r="U4" t="s">
        <v>4292</v>
      </c>
      <c r="V4">
        <f>SUMIF(D:D,"Phone",N:N)</f>
        <v>151722.39000000001</v>
      </c>
    </row>
    <row r="5" spans="1:22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 t="str">
        <f t="shared" si="0"/>
        <v>LOW</v>
      </c>
      <c r="P5" t="str">
        <f t="shared" si="1"/>
        <v>FEW</v>
      </c>
      <c r="Q5" t="str" cm="1">
        <f t="array" ref="Q5">_xlfn.IFS(E5&gt;=5,"EXCELLENT",E5&gt;=3,"GOOD",E5&lt;= 2,"FAIR")</f>
        <v>FAIR</v>
      </c>
      <c r="R5" t="str">
        <f t="shared" si="2"/>
        <v>LOW</v>
      </c>
      <c r="S5" t="str">
        <f t="shared" si="3"/>
        <v>HIGH</v>
      </c>
      <c r="T5" t="str">
        <f t="shared" si="4"/>
        <v>DON NOT SEND</v>
      </c>
      <c r="U5" t="s">
        <v>4293</v>
      </c>
      <c r="V5">
        <f>SUMIFS(N:N,M:M,"Facebook",D:D,"Phone")</f>
        <v>30421.600000000002</v>
      </c>
    </row>
    <row r="6" spans="1:22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 t="str">
        <f t="shared" si="0"/>
        <v>HIGH</v>
      </c>
      <c r="P6" t="str">
        <f t="shared" si="1"/>
        <v>OKAY</v>
      </c>
      <c r="Q6" t="str" cm="1">
        <f t="array" ref="Q6">_xlfn.IFS(E6&gt;=5,"EXCELLENT",E6&gt;=3,"GOOD",E6&lt;= 2,"FAIR")</f>
        <v>GOOD</v>
      </c>
      <c r="R6" t="str">
        <f t="shared" si="2"/>
        <v>LOW</v>
      </c>
      <c r="S6" t="str">
        <f t="shared" si="3"/>
        <v>HIGH</v>
      </c>
      <c r="T6" t="str">
        <f t="shared" si="4"/>
        <v>SEND REVIEW</v>
      </c>
    </row>
    <row r="7" spans="1:22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 t="str">
        <f t="shared" si="0"/>
        <v>LOW</v>
      </c>
      <c r="P7" t="str">
        <f t="shared" si="1"/>
        <v>FEW</v>
      </c>
      <c r="Q7" t="str" cm="1">
        <f t="array" ref="Q7">_xlfn.IFS(E7&gt;=5,"EXCELLENT",E7&gt;=3,"GOOD",E7&lt;= 2,"FAIR")</f>
        <v>FAIR</v>
      </c>
      <c r="R7" t="str">
        <f t="shared" si="2"/>
        <v>LOW</v>
      </c>
      <c r="S7" t="str">
        <f t="shared" si="3"/>
        <v>HIGH</v>
      </c>
      <c r="T7" t="str">
        <f t="shared" si="4"/>
        <v>DON NOT SEND</v>
      </c>
    </row>
    <row r="8" spans="1:22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 t="str">
        <f t="shared" si="0"/>
        <v>LOW</v>
      </c>
      <c r="P8" t="str">
        <f t="shared" si="1"/>
        <v>FEW</v>
      </c>
      <c r="Q8" t="str" cm="1">
        <f t="array" ref="Q8">_xlfn.IFS(E8&gt;=5,"EXCELLENT",E8&gt;=3,"GOOD",E8&lt;= 2,"FAIR")</f>
        <v>FAIR</v>
      </c>
      <c r="R8" t="str">
        <f t="shared" si="2"/>
        <v>LOW</v>
      </c>
      <c r="S8" t="str">
        <f t="shared" si="3"/>
        <v>HIGH</v>
      </c>
      <c r="T8" t="str">
        <f t="shared" si="4"/>
        <v>DON NOT SEND</v>
      </c>
    </row>
    <row r="9" spans="1:22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 t="str">
        <f t="shared" si="0"/>
        <v>LOW</v>
      </c>
      <c r="P9" t="str">
        <f t="shared" si="1"/>
        <v>MANY</v>
      </c>
      <c r="Q9" t="str" cm="1">
        <f t="array" ref="Q9">_xlfn.IFS(E9&gt;=5,"EXCELLENT",E9&gt;=3,"GOOD",E9&lt;= 2,"FAIR")</f>
        <v>EXCELLENT</v>
      </c>
      <c r="R9" t="str">
        <f t="shared" si="2"/>
        <v>LOW</v>
      </c>
      <c r="S9" t="str">
        <f t="shared" si="3"/>
        <v>HIGH</v>
      </c>
      <c r="T9" t="str">
        <f t="shared" si="4"/>
        <v>DON NOT SEND</v>
      </c>
    </row>
    <row r="10" spans="1:22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  <c r="O10" t="str">
        <f t="shared" si="0"/>
        <v>LOW</v>
      </c>
      <c r="P10" t="str">
        <f t="shared" si="1"/>
        <v>FEW</v>
      </c>
      <c r="Q10" t="str" cm="1">
        <f t="array" ref="Q10">_xlfn.IFS(E10&gt;=5,"EXCELLENT",E10&gt;=3,"GOOD",E10&lt;= 2,"FAIR")</f>
        <v>FAIR</v>
      </c>
      <c r="R10" t="str">
        <f t="shared" si="2"/>
        <v>LOW</v>
      </c>
      <c r="S10" t="str">
        <f t="shared" si="3"/>
        <v>HIGH</v>
      </c>
      <c r="T10" t="str">
        <f t="shared" si="4"/>
        <v>DON NOT SEND</v>
      </c>
    </row>
    <row r="11" spans="1:22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 t="str">
        <f t="shared" si="0"/>
        <v>LOW</v>
      </c>
      <c r="P11" t="str">
        <f t="shared" si="1"/>
        <v>OKAY</v>
      </c>
      <c r="Q11" t="str" cm="1">
        <f t="array" ref="Q11">_xlfn.IFS(E11&gt;=5,"EXCELLENT",E11&gt;=3,"GOOD",E11&lt;= 2,"FAIR")</f>
        <v>GOOD</v>
      </c>
      <c r="R11" t="str">
        <f t="shared" si="2"/>
        <v>LOW</v>
      </c>
      <c r="S11" t="str">
        <f t="shared" si="3"/>
        <v>HIGH</v>
      </c>
      <c r="T11" t="str">
        <f t="shared" si="4"/>
        <v>DON NOT SEND</v>
      </c>
    </row>
    <row r="12" spans="1:22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 t="str">
        <f t="shared" si="0"/>
        <v>HIGH</v>
      </c>
      <c r="P12" t="str">
        <f t="shared" si="1"/>
        <v>MANY</v>
      </c>
      <c r="Q12" t="str" cm="1">
        <f t="array" ref="Q12">_xlfn.IFS(E12&gt;=5,"EXCELLENT",E12&gt;=3,"GOOD",E12&lt;= 2,"FAIR")</f>
        <v>EXCELLENT</v>
      </c>
      <c r="R12" t="str">
        <f t="shared" si="2"/>
        <v>LOW</v>
      </c>
      <c r="S12" t="str">
        <f t="shared" si="3"/>
        <v>HIGH</v>
      </c>
      <c r="T12" t="str">
        <f t="shared" si="4"/>
        <v>SEND REVIEW</v>
      </c>
    </row>
    <row r="13" spans="1:22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 t="str">
        <f t="shared" si="0"/>
        <v>LOW</v>
      </c>
      <c r="P13" t="str">
        <f t="shared" si="1"/>
        <v>OKAY</v>
      </c>
      <c r="Q13" t="str" cm="1">
        <f t="array" ref="Q13">_xlfn.IFS(E13&gt;=5,"EXCELLENT",E13&gt;=3,"GOOD",E13&lt;= 2,"FAIR")</f>
        <v>GOOD</v>
      </c>
      <c r="R13" t="str">
        <f t="shared" si="2"/>
        <v>LOW</v>
      </c>
      <c r="S13" t="str">
        <f t="shared" si="3"/>
        <v>HIGH</v>
      </c>
      <c r="T13" t="str">
        <f t="shared" si="4"/>
        <v>DON NOT SEND</v>
      </c>
    </row>
    <row r="14" spans="1:22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 t="str">
        <f t="shared" si="0"/>
        <v>LOW</v>
      </c>
      <c r="P14" t="str">
        <f t="shared" si="1"/>
        <v>FEW</v>
      </c>
      <c r="Q14" t="str" cm="1">
        <f t="array" ref="Q14">_xlfn.IFS(E14&gt;=5,"EXCELLENT",E14&gt;=3,"GOOD",E14&lt;= 2,"FAIR")</f>
        <v>FAIR</v>
      </c>
      <c r="R14" t="str">
        <f t="shared" si="2"/>
        <v>LOW</v>
      </c>
      <c r="S14" t="str">
        <f t="shared" si="3"/>
        <v>HIGH</v>
      </c>
      <c r="T14" t="str">
        <f t="shared" si="4"/>
        <v>DON NOT SEND</v>
      </c>
    </row>
    <row r="15" spans="1:22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 t="str">
        <f t="shared" si="0"/>
        <v>LOW</v>
      </c>
      <c r="P15" t="str">
        <f t="shared" si="1"/>
        <v>OKAY</v>
      </c>
      <c r="Q15" t="str" cm="1">
        <f t="array" ref="Q15">_xlfn.IFS(E15&gt;=5,"EXCELLENT",E15&gt;=3,"GOOD",E15&lt;= 2,"FAIR")</f>
        <v>GOOD</v>
      </c>
      <c r="R15" t="str">
        <f t="shared" si="2"/>
        <v>LOW</v>
      </c>
      <c r="S15" t="str">
        <f t="shared" si="3"/>
        <v>HIGH</v>
      </c>
      <c r="T15" t="str">
        <f t="shared" si="4"/>
        <v>DON NOT SEND</v>
      </c>
    </row>
    <row r="16" spans="1:22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 t="str">
        <f t="shared" si="0"/>
        <v>LOW</v>
      </c>
      <c r="P16" t="str">
        <f t="shared" si="1"/>
        <v>FEW</v>
      </c>
      <c r="Q16" t="str" cm="1">
        <f t="array" ref="Q16">_xlfn.IFS(E16&gt;=5,"EXCELLENT",E16&gt;=3,"GOOD",E16&lt;= 2,"FAIR")</f>
        <v>FAIR</v>
      </c>
      <c r="R16" t="str">
        <f t="shared" si="2"/>
        <v>LOW</v>
      </c>
      <c r="S16" t="str">
        <f t="shared" si="3"/>
        <v>HIGH</v>
      </c>
      <c r="T16" t="str">
        <f t="shared" si="4"/>
        <v>DON NOT SEND</v>
      </c>
    </row>
    <row r="17" spans="1:20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  <c r="O17" t="str">
        <f t="shared" si="0"/>
        <v>LOW</v>
      </c>
      <c r="P17" t="str">
        <f t="shared" si="1"/>
        <v>FEW</v>
      </c>
      <c r="Q17" t="str" cm="1">
        <f t="array" ref="Q17">_xlfn.IFS(E17&gt;=5,"EXCELLENT",E17&gt;=3,"GOOD",E17&lt;= 2,"FAIR")</f>
        <v>FAIR</v>
      </c>
      <c r="R17" t="str">
        <f t="shared" si="2"/>
        <v>LOW</v>
      </c>
      <c r="S17" t="str">
        <f t="shared" si="3"/>
        <v>HIGH</v>
      </c>
      <c r="T17" t="str">
        <f t="shared" si="4"/>
        <v>DON NOT SEND</v>
      </c>
    </row>
    <row r="18" spans="1:20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 t="str">
        <f t="shared" si="0"/>
        <v>LOW</v>
      </c>
      <c r="P18" t="str">
        <f t="shared" si="1"/>
        <v>FEW</v>
      </c>
      <c r="Q18" t="str" cm="1">
        <f t="array" ref="Q18">_xlfn.IFS(E18&gt;=5,"EXCELLENT",E18&gt;=3,"GOOD",E18&lt;= 2,"FAIR")</f>
        <v>FAIR</v>
      </c>
      <c r="R18" t="str">
        <f t="shared" si="2"/>
        <v>LOW</v>
      </c>
      <c r="S18" t="str">
        <f t="shared" si="3"/>
        <v>HIGH</v>
      </c>
      <c r="T18" t="str">
        <f t="shared" si="4"/>
        <v>DON NOT SEND</v>
      </c>
    </row>
    <row r="19" spans="1:20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  <c r="O19" t="str">
        <f t="shared" si="0"/>
        <v>LOW</v>
      </c>
      <c r="P19" t="str">
        <f t="shared" si="1"/>
        <v>FEW</v>
      </c>
      <c r="Q19" t="str" cm="1">
        <f t="array" ref="Q19">_xlfn.IFS(E19&gt;=5,"EXCELLENT",E19&gt;=3,"GOOD",E19&lt;= 2,"FAIR")</f>
        <v>FAIR</v>
      </c>
      <c r="R19" t="str">
        <f t="shared" si="2"/>
        <v>LOW</v>
      </c>
      <c r="S19" t="str">
        <f t="shared" si="3"/>
        <v>HIGH</v>
      </c>
      <c r="T19" t="str">
        <f t="shared" si="4"/>
        <v>DON NOT SEND</v>
      </c>
    </row>
    <row r="20" spans="1:20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 t="str">
        <f t="shared" si="0"/>
        <v>LOW</v>
      </c>
      <c r="P20" t="str">
        <f t="shared" si="1"/>
        <v>FEW</v>
      </c>
      <c r="Q20" t="str" cm="1">
        <f t="array" ref="Q20">_xlfn.IFS(E20&gt;=5,"EXCELLENT",E20&gt;=3,"GOOD",E20&lt;= 2,"FAIR")</f>
        <v>FAIR</v>
      </c>
      <c r="R20" t="str">
        <f t="shared" si="2"/>
        <v>LOW</v>
      </c>
      <c r="S20" t="str">
        <f t="shared" si="3"/>
        <v>HIGH</v>
      </c>
      <c r="T20" t="str">
        <f t="shared" si="4"/>
        <v>DON NOT SEND</v>
      </c>
    </row>
    <row r="21" spans="1:20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 t="str">
        <f t="shared" si="0"/>
        <v>LOW</v>
      </c>
      <c r="P21" t="str">
        <f t="shared" si="1"/>
        <v>MANY</v>
      </c>
      <c r="Q21" t="str" cm="1">
        <f t="array" ref="Q21">_xlfn.IFS(E21&gt;=5,"EXCELLENT",E21&gt;=3,"GOOD",E21&lt;= 2,"FAIR")</f>
        <v>EXCELLENT</v>
      </c>
      <c r="R21" t="str">
        <f t="shared" si="2"/>
        <v>LOW</v>
      </c>
      <c r="S21" t="str">
        <f t="shared" si="3"/>
        <v>HIGH</v>
      </c>
      <c r="T21" t="str">
        <f t="shared" si="4"/>
        <v>DON NOT SEND</v>
      </c>
    </row>
    <row r="22" spans="1:20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 t="str">
        <f t="shared" si="0"/>
        <v>LOW</v>
      </c>
      <c r="P22" t="str">
        <f t="shared" si="1"/>
        <v>MANY</v>
      </c>
      <c r="Q22" t="str" cm="1">
        <f t="array" ref="Q22">_xlfn.IFS(E22&gt;=5,"EXCELLENT",E22&gt;=3,"GOOD",E22&lt;= 2,"FAIR")</f>
        <v>EXCELLENT</v>
      </c>
      <c r="R22" t="str">
        <f t="shared" si="2"/>
        <v>LOW</v>
      </c>
      <c r="S22" t="str">
        <f t="shared" si="3"/>
        <v>HIGH</v>
      </c>
      <c r="T22" t="str">
        <f t="shared" si="4"/>
        <v>DON NOT SEND</v>
      </c>
    </row>
    <row r="23" spans="1:20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  <c r="O23" t="str">
        <f t="shared" si="0"/>
        <v>LOW</v>
      </c>
      <c r="P23" t="str">
        <f t="shared" si="1"/>
        <v>OKAY</v>
      </c>
      <c r="Q23" t="str" cm="1">
        <f t="array" ref="Q23">_xlfn.IFS(E23&gt;=5,"EXCELLENT",E23&gt;=3,"GOOD",E23&lt;= 2,"FAIR")</f>
        <v>GOOD</v>
      </c>
      <c r="R23" t="str">
        <f t="shared" si="2"/>
        <v>LOW</v>
      </c>
      <c r="S23" t="str">
        <f t="shared" si="3"/>
        <v>HIGH</v>
      </c>
      <c r="T23" t="str">
        <f t="shared" si="4"/>
        <v>DON NOT SEND</v>
      </c>
    </row>
    <row r="24" spans="1:20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 t="str">
        <f t="shared" si="0"/>
        <v>LOW</v>
      </c>
      <c r="P24" t="str">
        <f t="shared" si="1"/>
        <v>FEW</v>
      </c>
      <c r="Q24" t="str" cm="1">
        <f t="array" ref="Q24">_xlfn.IFS(E24&gt;=5,"EXCELLENT",E24&gt;=3,"GOOD",E24&lt;= 2,"FAIR")</f>
        <v>FAIR</v>
      </c>
      <c r="R24" t="str">
        <f t="shared" si="2"/>
        <v>LOW</v>
      </c>
      <c r="S24" t="str">
        <f t="shared" si="3"/>
        <v>HIGH</v>
      </c>
      <c r="T24" t="str">
        <f t="shared" si="4"/>
        <v>DON NOT SEND</v>
      </c>
    </row>
    <row r="25" spans="1:20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 t="str">
        <f t="shared" si="0"/>
        <v>LOW</v>
      </c>
      <c r="P25" t="str">
        <f t="shared" si="1"/>
        <v>OKAY</v>
      </c>
      <c r="Q25" t="str" cm="1">
        <f t="array" ref="Q25">_xlfn.IFS(E25&gt;=5,"EXCELLENT",E25&gt;=3,"GOOD",E25&lt;= 2,"FAIR")</f>
        <v>GOOD</v>
      </c>
      <c r="R25" t="str">
        <f t="shared" si="2"/>
        <v>LOW</v>
      </c>
      <c r="S25" t="str">
        <f t="shared" si="3"/>
        <v>HIGH</v>
      </c>
      <c r="T25" t="str">
        <f t="shared" si="4"/>
        <v>DON NOT SEND</v>
      </c>
    </row>
    <row r="26" spans="1:20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 t="str">
        <f t="shared" si="0"/>
        <v>LOW</v>
      </c>
      <c r="P26" t="str">
        <f t="shared" si="1"/>
        <v>FEW</v>
      </c>
      <c r="Q26" t="str" cm="1">
        <f t="array" ref="Q26">_xlfn.IFS(E26&gt;=5,"EXCELLENT",E26&gt;=3,"GOOD",E26&lt;= 2,"FAIR")</f>
        <v>FAIR</v>
      </c>
      <c r="R26" t="str">
        <f t="shared" si="2"/>
        <v>LOW</v>
      </c>
      <c r="S26" t="str">
        <f t="shared" si="3"/>
        <v>HIGH</v>
      </c>
      <c r="T26" t="str">
        <f t="shared" si="4"/>
        <v>DON NOT SEND</v>
      </c>
    </row>
    <row r="27" spans="1:20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 t="str">
        <f t="shared" si="0"/>
        <v>LOW</v>
      </c>
      <c r="P27" t="str">
        <f t="shared" si="1"/>
        <v>FEW</v>
      </c>
      <c r="Q27" t="str" cm="1">
        <f t="array" ref="Q27">_xlfn.IFS(E27&gt;=5,"EXCELLENT",E27&gt;=3,"GOOD",E27&lt;= 2,"FAIR")</f>
        <v>FAIR</v>
      </c>
      <c r="R27" t="str">
        <f t="shared" si="2"/>
        <v>LOW</v>
      </c>
      <c r="S27" t="str">
        <f t="shared" si="3"/>
        <v>HIGH</v>
      </c>
      <c r="T27" t="str">
        <f t="shared" si="4"/>
        <v>DON NOT SEND</v>
      </c>
    </row>
    <row r="28" spans="1:20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  <c r="O28" t="str">
        <f t="shared" si="0"/>
        <v>LOW</v>
      </c>
      <c r="P28" t="str">
        <f t="shared" si="1"/>
        <v>MANY</v>
      </c>
      <c r="Q28" t="str" cm="1">
        <f t="array" ref="Q28">_xlfn.IFS(E28&gt;=5,"EXCELLENT",E28&gt;=3,"GOOD",E28&lt;= 2,"FAIR")</f>
        <v>EXCELLENT</v>
      </c>
      <c r="R28" t="str">
        <f t="shared" si="2"/>
        <v>LOW</v>
      </c>
      <c r="S28" t="str">
        <f t="shared" si="3"/>
        <v>HIGH</v>
      </c>
      <c r="T28" t="str">
        <f t="shared" si="4"/>
        <v>DON NOT SEND</v>
      </c>
    </row>
    <row r="29" spans="1:20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 t="str">
        <f t="shared" si="0"/>
        <v>LOW</v>
      </c>
      <c r="P29" t="str">
        <f t="shared" si="1"/>
        <v>FEW</v>
      </c>
      <c r="Q29" t="str" cm="1">
        <f t="array" ref="Q29">_xlfn.IFS(E29&gt;=5,"EXCELLENT",E29&gt;=3,"GOOD",E29&lt;= 2,"FAIR")</f>
        <v>FAIR</v>
      </c>
      <c r="R29" t="str">
        <f t="shared" si="2"/>
        <v>LOW</v>
      </c>
      <c r="S29" t="str">
        <f t="shared" si="3"/>
        <v>HIGH</v>
      </c>
      <c r="T29" t="str">
        <f t="shared" si="4"/>
        <v>DON NOT SEND</v>
      </c>
    </row>
    <row r="30" spans="1:20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  <c r="O30" t="str">
        <f t="shared" si="0"/>
        <v>LOW</v>
      </c>
      <c r="P30" t="str">
        <f t="shared" si="1"/>
        <v>OKAY</v>
      </c>
      <c r="Q30" t="str" cm="1">
        <f t="array" ref="Q30">_xlfn.IFS(E30&gt;=5,"EXCELLENT",E30&gt;=3,"GOOD",E30&lt;= 2,"FAIR")</f>
        <v>GOOD</v>
      </c>
      <c r="R30" t="str">
        <f t="shared" si="2"/>
        <v>LOW</v>
      </c>
      <c r="S30" t="str">
        <f t="shared" si="3"/>
        <v>HIGH</v>
      </c>
      <c r="T30" t="str">
        <f t="shared" si="4"/>
        <v>DON NOT SEND</v>
      </c>
    </row>
    <row r="31" spans="1:20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 t="str">
        <f t="shared" si="0"/>
        <v>LOW</v>
      </c>
      <c r="P31" t="str">
        <f t="shared" si="1"/>
        <v>OKAY</v>
      </c>
      <c r="Q31" t="str" cm="1">
        <f t="array" ref="Q31">_xlfn.IFS(E31&gt;=5,"EXCELLENT",E31&gt;=3,"GOOD",E31&lt;= 2,"FAIR")</f>
        <v>GOOD</v>
      </c>
      <c r="R31" t="str">
        <f t="shared" si="2"/>
        <v>LOW</v>
      </c>
      <c r="S31" t="str">
        <f t="shared" si="3"/>
        <v>HIGH</v>
      </c>
      <c r="T31" t="str">
        <f t="shared" si="4"/>
        <v>DON NOT SEND</v>
      </c>
    </row>
    <row r="32" spans="1:20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 t="str">
        <f t="shared" si="0"/>
        <v>LOW</v>
      </c>
      <c r="P32" t="str">
        <f t="shared" si="1"/>
        <v>FEW</v>
      </c>
      <c r="Q32" t="str" cm="1">
        <f t="array" ref="Q32">_xlfn.IFS(E32&gt;=5,"EXCELLENT",E32&gt;=3,"GOOD",E32&lt;= 2,"FAIR")</f>
        <v>FAIR</v>
      </c>
      <c r="R32" t="str">
        <f t="shared" si="2"/>
        <v>LOW</v>
      </c>
      <c r="S32" t="str">
        <f t="shared" si="3"/>
        <v>HIGH</v>
      </c>
      <c r="T32" t="str">
        <f t="shared" si="4"/>
        <v>DON NOT SEND</v>
      </c>
    </row>
    <row r="33" spans="1:20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  <c r="O33" t="str">
        <f t="shared" si="0"/>
        <v>LOW</v>
      </c>
      <c r="P33" t="str">
        <f t="shared" si="1"/>
        <v>OKAY</v>
      </c>
      <c r="Q33" t="str" cm="1">
        <f t="array" ref="Q33">_xlfn.IFS(E33&gt;=5,"EXCELLENT",E33&gt;=3,"GOOD",E33&lt;= 2,"FAIR")</f>
        <v>GOOD</v>
      </c>
      <c r="R33" t="str">
        <f t="shared" si="2"/>
        <v>LOW</v>
      </c>
      <c r="S33" t="str">
        <f t="shared" si="3"/>
        <v>HIGH</v>
      </c>
      <c r="T33" t="str">
        <f t="shared" si="4"/>
        <v>DON NOT SEND</v>
      </c>
    </row>
    <row r="34" spans="1:20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  <c r="O34" t="str">
        <f t="shared" si="0"/>
        <v>HIGH</v>
      </c>
      <c r="P34" t="str">
        <f t="shared" si="1"/>
        <v>MANY</v>
      </c>
      <c r="Q34" t="str" cm="1">
        <f t="array" ref="Q34">_xlfn.IFS(E34&gt;=5,"EXCELLENT",E34&gt;=3,"GOOD",E34&lt;= 2,"FAIR")</f>
        <v>EXCELLENT</v>
      </c>
      <c r="R34" t="str">
        <f t="shared" si="2"/>
        <v>LOW</v>
      </c>
      <c r="S34" t="str">
        <f t="shared" si="3"/>
        <v>HIGH</v>
      </c>
      <c r="T34" t="str">
        <f t="shared" si="4"/>
        <v>SEND REVIEW</v>
      </c>
    </row>
    <row r="35" spans="1:20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 t="str">
        <f t="shared" si="0"/>
        <v>LOW</v>
      </c>
      <c r="P35" t="str">
        <f t="shared" si="1"/>
        <v>FEW</v>
      </c>
      <c r="Q35" t="str" cm="1">
        <f t="array" ref="Q35">_xlfn.IFS(E35&gt;=5,"EXCELLENT",E35&gt;=3,"GOOD",E35&lt;= 2,"FAIR")</f>
        <v>FAIR</v>
      </c>
      <c r="R35" t="str">
        <f t="shared" si="2"/>
        <v>LOW</v>
      </c>
      <c r="S35" t="str">
        <f t="shared" si="3"/>
        <v>HIGH</v>
      </c>
      <c r="T35" t="str">
        <f t="shared" si="4"/>
        <v>DON NOT SEND</v>
      </c>
    </row>
    <row r="36" spans="1:20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 t="str">
        <f t="shared" si="0"/>
        <v>LOW</v>
      </c>
      <c r="P36" t="str">
        <f t="shared" si="1"/>
        <v>OKAY</v>
      </c>
      <c r="Q36" t="str" cm="1">
        <f t="array" ref="Q36">_xlfn.IFS(E36&gt;=5,"EXCELLENT",E36&gt;=3,"GOOD",E36&lt;= 2,"FAIR")</f>
        <v>GOOD</v>
      </c>
      <c r="R36" t="str">
        <f t="shared" si="2"/>
        <v>LOW</v>
      </c>
      <c r="S36" t="str">
        <f t="shared" si="3"/>
        <v>HIGH</v>
      </c>
      <c r="T36" t="str">
        <f t="shared" si="4"/>
        <v>DON NOT SEND</v>
      </c>
    </row>
    <row r="37" spans="1:20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 t="str">
        <f t="shared" si="0"/>
        <v>LOW</v>
      </c>
      <c r="P37" t="str">
        <f t="shared" si="1"/>
        <v>FEW</v>
      </c>
      <c r="Q37" t="str" cm="1">
        <f t="array" ref="Q37">_xlfn.IFS(E37&gt;=5,"EXCELLENT",E37&gt;=3,"GOOD",E37&lt;= 2,"FAIR")</f>
        <v>FAIR</v>
      </c>
      <c r="R37" t="str">
        <f t="shared" si="2"/>
        <v>LOW</v>
      </c>
      <c r="S37" t="str">
        <f t="shared" si="3"/>
        <v>HIGH</v>
      </c>
      <c r="T37" t="str">
        <f t="shared" si="4"/>
        <v>DON NOT SEND</v>
      </c>
    </row>
    <row r="38" spans="1:20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  <c r="O38" t="str">
        <f t="shared" si="0"/>
        <v>LOW</v>
      </c>
      <c r="P38" t="str">
        <f t="shared" si="1"/>
        <v>FEW</v>
      </c>
      <c r="Q38" t="str" cm="1">
        <f t="array" ref="Q38">_xlfn.IFS(E38&gt;=5,"EXCELLENT",E38&gt;=3,"GOOD",E38&lt;= 2,"FAIR")</f>
        <v>FAIR</v>
      </c>
      <c r="R38" t="str">
        <f t="shared" si="2"/>
        <v>LOW</v>
      </c>
      <c r="S38" t="str">
        <f t="shared" si="3"/>
        <v>HIGH</v>
      </c>
      <c r="T38" t="str">
        <f t="shared" si="4"/>
        <v>DON NOT SEND</v>
      </c>
    </row>
    <row r="39" spans="1:20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 t="str">
        <f t="shared" si="0"/>
        <v>LOW</v>
      </c>
      <c r="P39" t="str">
        <f t="shared" si="1"/>
        <v>FEW</v>
      </c>
      <c r="Q39" t="str" cm="1">
        <f t="array" ref="Q39">_xlfn.IFS(E39&gt;=5,"EXCELLENT",E39&gt;=3,"GOOD",E39&lt;= 2,"FAIR")</f>
        <v>FAIR</v>
      </c>
      <c r="R39" t="str">
        <f t="shared" si="2"/>
        <v>LOW</v>
      </c>
      <c r="S39" t="str">
        <f t="shared" si="3"/>
        <v>HIGH</v>
      </c>
      <c r="T39" t="str">
        <f t="shared" si="4"/>
        <v>DON NOT SEND</v>
      </c>
    </row>
    <row r="40" spans="1:20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 t="str">
        <f t="shared" si="0"/>
        <v>LOW</v>
      </c>
      <c r="P40" t="str">
        <f t="shared" si="1"/>
        <v>FEW</v>
      </c>
      <c r="Q40" t="str" cm="1">
        <f t="array" ref="Q40">_xlfn.IFS(E40&gt;=5,"EXCELLENT",E40&gt;=3,"GOOD",E40&lt;= 2,"FAIR")</f>
        <v>FAIR</v>
      </c>
      <c r="R40" t="str">
        <f t="shared" si="2"/>
        <v>LOW</v>
      </c>
      <c r="S40" t="str">
        <f t="shared" si="3"/>
        <v>HIGH</v>
      </c>
      <c r="T40" t="str">
        <f t="shared" si="4"/>
        <v>DON NOT SEND</v>
      </c>
    </row>
    <row r="41" spans="1:20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 t="str">
        <f t="shared" si="0"/>
        <v>LOW</v>
      </c>
      <c r="P41" t="str">
        <f t="shared" si="1"/>
        <v>OKAY</v>
      </c>
      <c r="Q41" t="str" cm="1">
        <f t="array" ref="Q41">_xlfn.IFS(E41&gt;=5,"EXCELLENT",E41&gt;=3,"GOOD",E41&lt;= 2,"FAIR")</f>
        <v>GOOD</v>
      </c>
      <c r="R41" t="str">
        <f t="shared" si="2"/>
        <v>LOW</v>
      </c>
      <c r="S41" t="str">
        <f t="shared" si="3"/>
        <v>HIGH</v>
      </c>
      <c r="T41" t="str">
        <f t="shared" si="4"/>
        <v>DON NOT SEND</v>
      </c>
    </row>
    <row r="42" spans="1:20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 t="str">
        <f t="shared" si="0"/>
        <v>LOW</v>
      </c>
      <c r="P42" t="str">
        <f t="shared" si="1"/>
        <v>FEW</v>
      </c>
      <c r="Q42" t="str" cm="1">
        <f t="array" ref="Q42">_xlfn.IFS(E42&gt;=5,"EXCELLENT",E42&gt;=3,"GOOD",E42&lt;= 2,"FAIR")</f>
        <v>FAIR</v>
      </c>
      <c r="R42" t="str">
        <f t="shared" si="2"/>
        <v>LOW</v>
      </c>
      <c r="S42" t="str">
        <f t="shared" si="3"/>
        <v>HIGH</v>
      </c>
      <c r="T42" t="str">
        <f t="shared" si="4"/>
        <v>DON NOT SEND</v>
      </c>
    </row>
    <row r="43" spans="1:20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 t="str">
        <f t="shared" si="0"/>
        <v>LOW</v>
      </c>
      <c r="P43" t="str">
        <f t="shared" si="1"/>
        <v>OKAY</v>
      </c>
      <c r="Q43" t="str" cm="1">
        <f t="array" ref="Q43">_xlfn.IFS(E43&gt;=5,"EXCELLENT",E43&gt;=3,"GOOD",E43&lt;= 2,"FAIR")</f>
        <v>GOOD</v>
      </c>
      <c r="R43" t="str">
        <f t="shared" si="2"/>
        <v>LOW</v>
      </c>
      <c r="S43" t="str">
        <f t="shared" si="3"/>
        <v>HIGH</v>
      </c>
      <c r="T43" t="str">
        <f t="shared" si="4"/>
        <v>DON NOT SEND</v>
      </c>
    </row>
    <row r="44" spans="1:20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  <c r="O44" t="str">
        <f t="shared" si="0"/>
        <v>LOW</v>
      </c>
      <c r="P44" t="str">
        <f t="shared" si="1"/>
        <v>FEW</v>
      </c>
      <c r="Q44" t="str" cm="1">
        <f t="array" ref="Q44">_xlfn.IFS(E44&gt;=5,"EXCELLENT",E44&gt;=3,"GOOD",E44&lt;= 2,"FAIR")</f>
        <v>FAIR</v>
      </c>
      <c r="R44" t="str">
        <f t="shared" si="2"/>
        <v>LOW</v>
      </c>
      <c r="S44" t="str">
        <f t="shared" si="3"/>
        <v>HIGH</v>
      </c>
      <c r="T44" t="str">
        <f t="shared" si="4"/>
        <v>DON NOT SEND</v>
      </c>
    </row>
    <row r="45" spans="1:20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  <c r="O45" t="str">
        <f t="shared" si="0"/>
        <v>LOW</v>
      </c>
      <c r="P45" t="str">
        <f t="shared" si="1"/>
        <v>OKAY</v>
      </c>
      <c r="Q45" t="str" cm="1">
        <f t="array" ref="Q45">_xlfn.IFS(E45&gt;=5,"EXCELLENT",E45&gt;=3,"GOOD",E45&lt;= 2,"FAIR")</f>
        <v>GOOD</v>
      </c>
      <c r="R45" t="str">
        <f t="shared" si="2"/>
        <v>LOW</v>
      </c>
      <c r="S45" t="str">
        <f t="shared" si="3"/>
        <v>HIGH</v>
      </c>
      <c r="T45" t="str">
        <f t="shared" si="4"/>
        <v>DON NOT SEND</v>
      </c>
    </row>
    <row r="46" spans="1:20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 t="str">
        <f t="shared" si="0"/>
        <v>LOW</v>
      </c>
      <c r="P46" t="str">
        <f t="shared" si="1"/>
        <v>FEW</v>
      </c>
      <c r="Q46" t="str" cm="1">
        <f t="array" ref="Q46">_xlfn.IFS(E46&gt;=5,"EXCELLENT",E46&gt;=3,"GOOD",E46&lt;= 2,"FAIR")</f>
        <v>FAIR</v>
      </c>
      <c r="R46" t="str">
        <f t="shared" si="2"/>
        <v>LOW</v>
      </c>
      <c r="S46" t="str">
        <f t="shared" si="3"/>
        <v>HIGH</v>
      </c>
      <c r="T46" t="str">
        <f t="shared" si="4"/>
        <v>DON NOT SEND</v>
      </c>
    </row>
    <row r="47" spans="1:20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 t="str">
        <f t="shared" si="0"/>
        <v>LOW</v>
      </c>
      <c r="P47" t="str">
        <f t="shared" si="1"/>
        <v>FEW</v>
      </c>
      <c r="Q47" t="str" cm="1">
        <f t="array" ref="Q47">_xlfn.IFS(E47&gt;=5,"EXCELLENT",E47&gt;=3,"GOOD",E47&lt;= 2,"FAIR")</f>
        <v>FAIR</v>
      </c>
      <c r="R47" t="str">
        <f t="shared" si="2"/>
        <v>LOW</v>
      </c>
      <c r="S47" t="str">
        <f t="shared" si="3"/>
        <v>HIGH</v>
      </c>
      <c r="T47" t="str">
        <f t="shared" si="4"/>
        <v>DON NOT SEND</v>
      </c>
    </row>
    <row r="48" spans="1:20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 t="str">
        <f t="shared" si="0"/>
        <v>LOW</v>
      </c>
      <c r="P48" t="str">
        <f t="shared" si="1"/>
        <v>OKAY</v>
      </c>
      <c r="Q48" t="str" cm="1">
        <f t="array" ref="Q48">_xlfn.IFS(E48&gt;=5,"EXCELLENT",E48&gt;=3,"GOOD",E48&lt;= 2,"FAIR")</f>
        <v>GOOD</v>
      </c>
      <c r="R48" t="str">
        <f t="shared" si="2"/>
        <v>LOW</v>
      </c>
      <c r="S48" t="str">
        <f t="shared" si="3"/>
        <v>HIGH</v>
      </c>
      <c r="T48" t="str">
        <f t="shared" si="4"/>
        <v>DON NOT SEND</v>
      </c>
    </row>
    <row r="49" spans="1:20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 t="str">
        <f t="shared" si="0"/>
        <v>LOW</v>
      </c>
      <c r="P49" t="str">
        <f t="shared" si="1"/>
        <v>FEW</v>
      </c>
      <c r="Q49" t="str" cm="1">
        <f t="array" ref="Q49">_xlfn.IFS(E49&gt;=5,"EXCELLENT",E49&gt;=3,"GOOD",E49&lt;= 2,"FAIR")</f>
        <v>FAIR</v>
      </c>
      <c r="R49" t="str">
        <f t="shared" si="2"/>
        <v>LOW</v>
      </c>
      <c r="S49" t="str">
        <f t="shared" si="3"/>
        <v>HIGH</v>
      </c>
      <c r="T49" t="str">
        <f t="shared" si="4"/>
        <v>DON NOT SEND</v>
      </c>
    </row>
    <row r="50" spans="1:20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  <c r="O50" t="str">
        <f t="shared" si="0"/>
        <v>LOW</v>
      </c>
      <c r="P50" t="str">
        <f t="shared" si="1"/>
        <v>FEW</v>
      </c>
      <c r="Q50" t="str" cm="1">
        <f t="array" ref="Q50">_xlfn.IFS(E50&gt;=5,"EXCELLENT",E50&gt;=3,"GOOD",E50&lt;= 2,"FAIR")</f>
        <v>FAIR</v>
      </c>
      <c r="R50" t="str">
        <f t="shared" si="2"/>
        <v>LOW</v>
      </c>
      <c r="S50" t="str">
        <f t="shared" si="3"/>
        <v>HIGH</v>
      </c>
      <c r="T50" t="str">
        <f t="shared" si="4"/>
        <v>DON NOT SEND</v>
      </c>
    </row>
    <row r="51" spans="1:20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 t="str">
        <f t="shared" si="0"/>
        <v>LOW</v>
      </c>
      <c r="P51" t="str">
        <f t="shared" si="1"/>
        <v>FEW</v>
      </c>
      <c r="Q51" t="str" cm="1">
        <f t="array" ref="Q51">_xlfn.IFS(E51&gt;=5,"EXCELLENT",E51&gt;=3,"GOOD",E51&lt;= 2,"FAIR")</f>
        <v>FAIR</v>
      </c>
      <c r="R51" t="str">
        <f t="shared" si="2"/>
        <v>LOW</v>
      </c>
      <c r="S51" t="str">
        <f t="shared" si="3"/>
        <v>HIGH</v>
      </c>
      <c r="T51" t="str">
        <f t="shared" si="4"/>
        <v>DON NOT SEND</v>
      </c>
    </row>
    <row r="52" spans="1:20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 t="str">
        <f t="shared" si="0"/>
        <v>LOW</v>
      </c>
      <c r="P52" t="str">
        <f t="shared" si="1"/>
        <v>FEW</v>
      </c>
      <c r="Q52" t="str" cm="1">
        <f t="array" ref="Q52">_xlfn.IFS(E52&gt;=5,"EXCELLENT",E52&gt;=3,"GOOD",E52&lt;= 2,"FAIR")</f>
        <v>FAIR</v>
      </c>
      <c r="R52" t="str">
        <f t="shared" si="2"/>
        <v>LOW</v>
      </c>
      <c r="S52" t="str">
        <f t="shared" si="3"/>
        <v>HIGH</v>
      </c>
      <c r="T52" t="str">
        <f t="shared" si="4"/>
        <v>DON NOT SEND</v>
      </c>
    </row>
    <row r="53" spans="1:20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 t="str">
        <f t="shared" si="0"/>
        <v>LOW</v>
      </c>
      <c r="P53" t="str">
        <f t="shared" si="1"/>
        <v>FEW</v>
      </c>
      <c r="Q53" t="str" cm="1">
        <f t="array" ref="Q53">_xlfn.IFS(E53&gt;=5,"EXCELLENT",E53&gt;=3,"GOOD",E53&lt;= 2,"FAIR")</f>
        <v>FAIR</v>
      </c>
      <c r="R53" t="str">
        <f t="shared" si="2"/>
        <v>LOW</v>
      </c>
      <c r="S53" t="str">
        <f t="shared" si="3"/>
        <v>HIGH</v>
      </c>
      <c r="T53" t="str">
        <f t="shared" si="4"/>
        <v>DON NOT SEND</v>
      </c>
    </row>
    <row r="54" spans="1:20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 t="str">
        <f t="shared" si="0"/>
        <v>LOW</v>
      </c>
      <c r="P54" t="str">
        <f t="shared" si="1"/>
        <v>FEW</v>
      </c>
      <c r="Q54" t="str" cm="1">
        <f t="array" ref="Q54">_xlfn.IFS(E54&gt;=5,"EXCELLENT",E54&gt;=3,"GOOD",E54&lt;= 2,"FAIR")</f>
        <v>FAIR</v>
      </c>
      <c r="R54" t="str">
        <f t="shared" si="2"/>
        <v>LOW</v>
      </c>
      <c r="S54" t="str">
        <f t="shared" si="3"/>
        <v>HIGH</v>
      </c>
      <c r="T54" t="str">
        <f t="shared" si="4"/>
        <v>DON NOT SEND</v>
      </c>
    </row>
    <row r="55" spans="1:20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 t="str">
        <f t="shared" si="0"/>
        <v>LOW</v>
      </c>
      <c r="P55" t="str">
        <f t="shared" si="1"/>
        <v>OKAY</v>
      </c>
      <c r="Q55" t="str" cm="1">
        <f t="array" ref="Q55">_xlfn.IFS(E55&gt;=5,"EXCELLENT",E55&gt;=3,"GOOD",E55&lt;= 2,"FAIR")</f>
        <v>GOOD</v>
      </c>
      <c r="R55" t="str">
        <f t="shared" si="2"/>
        <v>LOW</v>
      </c>
      <c r="S55" t="str">
        <f t="shared" si="3"/>
        <v>HIGH</v>
      </c>
      <c r="T55" t="str">
        <f t="shared" si="4"/>
        <v>DON NOT SEND</v>
      </c>
    </row>
    <row r="56" spans="1:20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 t="str">
        <f t="shared" si="0"/>
        <v>LOW</v>
      </c>
      <c r="P56" t="str">
        <f t="shared" si="1"/>
        <v>FEW</v>
      </c>
      <c r="Q56" t="str" cm="1">
        <f t="array" ref="Q56">_xlfn.IFS(E56&gt;=5,"EXCELLENT",E56&gt;=3,"GOOD",E56&lt;= 2,"FAIR")</f>
        <v>FAIR</v>
      </c>
      <c r="R56" t="str">
        <f t="shared" si="2"/>
        <v>LOW</v>
      </c>
      <c r="S56" t="str">
        <f t="shared" si="3"/>
        <v>HIGH</v>
      </c>
      <c r="T56" t="str">
        <f t="shared" si="4"/>
        <v>DON NOT SEND</v>
      </c>
    </row>
    <row r="57" spans="1:20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  <c r="O57" t="str">
        <f t="shared" si="0"/>
        <v>LOW</v>
      </c>
      <c r="P57" t="str">
        <f t="shared" si="1"/>
        <v>OKAY</v>
      </c>
      <c r="Q57" t="str" cm="1">
        <f t="array" ref="Q57">_xlfn.IFS(E57&gt;=5,"EXCELLENT",E57&gt;=3,"GOOD",E57&lt;= 2,"FAIR")</f>
        <v>GOOD</v>
      </c>
      <c r="R57" t="str">
        <f t="shared" si="2"/>
        <v>LOW</v>
      </c>
      <c r="S57" t="str">
        <f t="shared" si="3"/>
        <v>HIGH</v>
      </c>
      <c r="T57" t="str">
        <f t="shared" si="4"/>
        <v>DON NOT SEND</v>
      </c>
    </row>
    <row r="58" spans="1:20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 t="str">
        <f t="shared" si="0"/>
        <v>LOW</v>
      </c>
      <c r="P58" t="str">
        <f t="shared" si="1"/>
        <v>OKAY</v>
      </c>
      <c r="Q58" t="str" cm="1">
        <f t="array" ref="Q58">_xlfn.IFS(E58&gt;=5,"EXCELLENT",E58&gt;=3,"GOOD",E58&lt;= 2,"FAIR")</f>
        <v>GOOD</v>
      </c>
      <c r="R58" t="str">
        <f t="shared" si="2"/>
        <v>LOW</v>
      </c>
      <c r="S58" t="str">
        <f t="shared" si="3"/>
        <v>HIGH</v>
      </c>
      <c r="T58" t="str">
        <f t="shared" si="4"/>
        <v>DON NOT SEND</v>
      </c>
    </row>
    <row r="59" spans="1:20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 t="str">
        <f t="shared" si="0"/>
        <v>LOW</v>
      </c>
      <c r="P59" t="str">
        <f t="shared" si="1"/>
        <v>MANY</v>
      </c>
      <c r="Q59" t="str" cm="1">
        <f t="array" ref="Q59">_xlfn.IFS(E59&gt;=5,"EXCELLENT",E59&gt;=3,"GOOD",E59&lt;= 2,"FAIR")</f>
        <v>EXCELLENT</v>
      </c>
      <c r="R59" t="str">
        <f t="shared" si="2"/>
        <v>LOW</v>
      </c>
      <c r="S59" t="str">
        <f t="shared" si="3"/>
        <v>HIGH</v>
      </c>
      <c r="T59" t="str">
        <f t="shared" si="4"/>
        <v>DON NOT SEND</v>
      </c>
    </row>
    <row r="60" spans="1:20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 t="str">
        <f t="shared" si="0"/>
        <v>LOW</v>
      </c>
      <c r="P60" t="str">
        <f t="shared" si="1"/>
        <v>OKAY</v>
      </c>
      <c r="Q60" t="str" cm="1">
        <f t="array" ref="Q60">_xlfn.IFS(E60&gt;=5,"EXCELLENT",E60&gt;=3,"GOOD",E60&lt;= 2,"FAIR")</f>
        <v>GOOD</v>
      </c>
      <c r="R60" t="str">
        <f t="shared" si="2"/>
        <v>LOW</v>
      </c>
      <c r="S60" t="str">
        <f t="shared" si="3"/>
        <v>HIGH</v>
      </c>
      <c r="T60" t="str">
        <f t="shared" si="4"/>
        <v>DON NOT SEND</v>
      </c>
    </row>
    <row r="61" spans="1:20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  <c r="O61" t="str">
        <f t="shared" si="0"/>
        <v>LOW</v>
      </c>
      <c r="P61" t="str">
        <f t="shared" si="1"/>
        <v>OKAY</v>
      </c>
      <c r="Q61" t="str" cm="1">
        <f t="array" ref="Q61">_xlfn.IFS(E61&gt;=5,"EXCELLENT",E61&gt;=3,"GOOD",E61&lt;= 2,"FAIR")</f>
        <v>GOOD</v>
      </c>
      <c r="R61" t="str">
        <f t="shared" si="2"/>
        <v>LOW</v>
      </c>
      <c r="S61" t="str">
        <f t="shared" si="3"/>
        <v>HIGH</v>
      </c>
      <c r="T61" t="str">
        <f t="shared" si="4"/>
        <v>DON NOT SEND</v>
      </c>
    </row>
    <row r="62" spans="1:20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 t="str">
        <f t="shared" si="0"/>
        <v>LOW</v>
      </c>
      <c r="P62" t="str">
        <f t="shared" si="1"/>
        <v>FEW</v>
      </c>
      <c r="Q62" t="str" cm="1">
        <f t="array" ref="Q62">_xlfn.IFS(E62&gt;=5,"EXCELLENT",E62&gt;=3,"GOOD",E62&lt;= 2,"FAIR")</f>
        <v>FAIR</v>
      </c>
      <c r="R62" t="str">
        <f t="shared" si="2"/>
        <v>LOW</v>
      </c>
      <c r="S62" t="str">
        <f t="shared" si="3"/>
        <v>HIGH</v>
      </c>
      <c r="T62" t="str">
        <f t="shared" si="4"/>
        <v>DON NOT SEND</v>
      </c>
    </row>
    <row r="63" spans="1:20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 t="str">
        <f t="shared" si="0"/>
        <v>LOW</v>
      </c>
      <c r="P63" t="str">
        <f t="shared" si="1"/>
        <v>OKAY</v>
      </c>
      <c r="Q63" t="str" cm="1">
        <f t="array" ref="Q63">_xlfn.IFS(E63&gt;=5,"EXCELLENT",E63&gt;=3,"GOOD",E63&lt;= 2,"FAIR")</f>
        <v>GOOD</v>
      </c>
      <c r="R63" t="str">
        <f t="shared" si="2"/>
        <v>LOW</v>
      </c>
      <c r="S63" t="str">
        <f t="shared" si="3"/>
        <v>HIGH</v>
      </c>
      <c r="T63" t="str">
        <f t="shared" si="4"/>
        <v>DON NOT SEND</v>
      </c>
    </row>
    <row r="64" spans="1:20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 t="str">
        <f t="shared" si="0"/>
        <v>LOW</v>
      </c>
      <c r="P64" t="str">
        <f t="shared" si="1"/>
        <v>FEW</v>
      </c>
      <c r="Q64" t="str" cm="1">
        <f t="array" ref="Q64">_xlfn.IFS(E64&gt;=5,"EXCELLENT",E64&gt;=3,"GOOD",E64&lt;= 2,"FAIR")</f>
        <v>FAIR</v>
      </c>
      <c r="R64" t="str">
        <f t="shared" si="2"/>
        <v>LOW</v>
      </c>
      <c r="S64" t="str">
        <f t="shared" si="3"/>
        <v>HIGH</v>
      </c>
      <c r="T64" t="str">
        <f t="shared" si="4"/>
        <v>DON NOT SEND</v>
      </c>
    </row>
    <row r="65" spans="1:20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 t="str">
        <f t="shared" si="0"/>
        <v>LOW</v>
      </c>
      <c r="P65" t="str">
        <f t="shared" si="1"/>
        <v>FEW</v>
      </c>
      <c r="Q65" t="str" cm="1">
        <f t="array" ref="Q65">_xlfn.IFS(E65&gt;=5,"EXCELLENT",E65&gt;=3,"GOOD",E65&lt;= 2,"FAIR")</f>
        <v>FAIR</v>
      </c>
      <c r="R65" t="str">
        <f t="shared" si="2"/>
        <v>LOW</v>
      </c>
      <c r="S65" t="str">
        <f t="shared" si="3"/>
        <v>HIGH</v>
      </c>
      <c r="T65" t="str">
        <f t="shared" si="4"/>
        <v>DON NOT SEND</v>
      </c>
    </row>
    <row r="66" spans="1:20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 t="str">
        <f t="shared" si="0"/>
        <v>LOW</v>
      </c>
      <c r="P66" t="str">
        <f t="shared" si="1"/>
        <v>OKAY</v>
      </c>
      <c r="Q66" t="str" cm="1">
        <f t="array" ref="Q66">_xlfn.IFS(E66&gt;=5,"EXCELLENT",E66&gt;=3,"GOOD",E66&lt;= 2,"FAIR")</f>
        <v>GOOD</v>
      </c>
      <c r="R66" t="str">
        <f t="shared" si="2"/>
        <v>LOW</v>
      </c>
      <c r="S66" t="str">
        <f t="shared" si="3"/>
        <v>HIGH</v>
      </c>
      <c r="T66" t="str">
        <f t="shared" si="4"/>
        <v>DON NOT SEND</v>
      </c>
    </row>
    <row r="67" spans="1:20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  <c r="O67" t="str">
        <f t="shared" ref="O67:O130" si="5">IF(N67&gt;2500,"HIGH","LOW")</f>
        <v>LOW</v>
      </c>
      <c r="P67" t="str">
        <f t="shared" ref="P67:P130" si="6">IF(E67&gt;= 5, "MANY",IF(E67&gt;=3, "OKAY","FEW"))</f>
        <v>MANY</v>
      </c>
      <c r="Q67" t="str" cm="1">
        <f t="array" ref="Q67">_xlfn.IFS(E67&gt;=5,"EXCELLENT",E67&gt;=3,"GOOD",E67&lt;= 2,"FAIR")</f>
        <v>EXCELLENT</v>
      </c>
      <c r="R67" t="str">
        <f t="shared" ref="R67:R130" si="7">IF(AND(E67&lt;=5,D67="yes"),"HIGH","LOW")</f>
        <v>LOW</v>
      </c>
      <c r="S67" t="str">
        <f t="shared" ref="S67:S130" si="8">IF(OR(E67&lt;=5,M67="Yes"),"HIGH","LOW")</f>
        <v>HIGH</v>
      </c>
      <c r="T67" t="str">
        <f t="shared" ref="T67:T130" si="9">IF(NOT(O67 ="LOW"), "SEND REVIEW", "DON NOT SEND")</f>
        <v>DON NOT SEND</v>
      </c>
    </row>
    <row r="68" spans="1:20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 t="str">
        <f t="shared" si="5"/>
        <v>LOW</v>
      </c>
      <c r="P68" t="str">
        <f t="shared" si="6"/>
        <v>MANY</v>
      </c>
      <c r="Q68" t="str" cm="1">
        <f t="array" ref="Q68">_xlfn.IFS(E68&gt;=5,"EXCELLENT",E68&gt;=3,"GOOD",E68&lt;= 2,"FAIR")</f>
        <v>EXCELLENT</v>
      </c>
      <c r="R68" t="str">
        <f t="shared" si="7"/>
        <v>LOW</v>
      </c>
      <c r="S68" t="str">
        <f t="shared" si="8"/>
        <v>HIGH</v>
      </c>
      <c r="T68" t="str">
        <f t="shared" si="9"/>
        <v>DON NOT SEND</v>
      </c>
    </row>
    <row r="69" spans="1:20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  <c r="O69" t="str">
        <f t="shared" si="5"/>
        <v>LOW</v>
      </c>
      <c r="P69" t="str">
        <f t="shared" si="6"/>
        <v>OKAY</v>
      </c>
      <c r="Q69" t="str" cm="1">
        <f t="array" ref="Q69">_xlfn.IFS(E69&gt;=5,"EXCELLENT",E69&gt;=3,"GOOD",E69&lt;= 2,"FAIR")</f>
        <v>GOOD</v>
      </c>
      <c r="R69" t="str">
        <f t="shared" si="7"/>
        <v>LOW</v>
      </c>
      <c r="S69" t="str">
        <f t="shared" si="8"/>
        <v>HIGH</v>
      </c>
      <c r="T69" t="str">
        <f t="shared" si="9"/>
        <v>DON NOT SEND</v>
      </c>
    </row>
    <row r="70" spans="1:20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 t="str">
        <f t="shared" si="5"/>
        <v>LOW</v>
      </c>
      <c r="P70" t="str">
        <f t="shared" si="6"/>
        <v>OKAY</v>
      </c>
      <c r="Q70" t="str" cm="1">
        <f t="array" ref="Q70">_xlfn.IFS(E70&gt;=5,"EXCELLENT",E70&gt;=3,"GOOD",E70&lt;= 2,"FAIR")</f>
        <v>GOOD</v>
      </c>
      <c r="R70" t="str">
        <f t="shared" si="7"/>
        <v>LOW</v>
      </c>
      <c r="S70" t="str">
        <f t="shared" si="8"/>
        <v>HIGH</v>
      </c>
      <c r="T70" t="str">
        <f t="shared" si="9"/>
        <v>DON NOT SEND</v>
      </c>
    </row>
    <row r="71" spans="1:20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  <c r="O71" t="str">
        <f t="shared" si="5"/>
        <v>LOW</v>
      </c>
      <c r="P71" t="str">
        <f t="shared" si="6"/>
        <v>OKAY</v>
      </c>
      <c r="Q71" t="str" cm="1">
        <f t="array" ref="Q71">_xlfn.IFS(E71&gt;=5,"EXCELLENT",E71&gt;=3,"GOOD",E71&lt;= 2,"FAIR")</f>
        <v>GOOD</v>
      </c>
      <c r="R71" t="str">
        <f t="shared" si="7"/>
        <v>LOW</v>
      </c>
      <c r="S71" t="str">
        <f t="shared" si="8"/>
        <v>HIGH</v>
      </c>
      <c r="T71" t="str">
        <f t="shared" si="9"/>
        <v>DON NOT SEND</v>
      </c>
    </row>
    <row r="72" spans="1:20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 t="str">
        <f t="shared" si="5"/>
        <v>LOW</v>
      </c>
      <c r="P72" t="str">
        <f t="shared" si="6"/>
        <v>FEW</v>
      </c>
      <c r="Q72" t="str" cm="1">
        <f t="array" ref="Q72">_xlfn.IFS(E72&gt;=5,"EXCELLENT",E72&gt;=3,"GOOD",E72&lt;= 2,"FAIR")</f>
        <v>FAIR</v>
      </c>
      <c r="R72" t="str">
        <f t="shared" si="7"/>
        <v>LOW</v>
      </c>
      <c r="S72" t="str">
        <f t="shared" si="8"/>
        <v>HIGH</v>
      </c>
      <c r="T72" t="str">
        <f t="shared" si="9"/>
        <v>DON NOT SEND</v>
      </c>
    </row>
    <row r="73" spans="1:20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  <c r="O73" t="str">
        <f t="shared" si="5"/>
        <v>LOW</v>
      </c>
      <c r="P73" t="str">
        <f t="shared" si="6"/>
        <v>OKAY</v>
      </c>
      <c r="Q73" t="str" cm="1">
        <f t="array" ref="Q73">_xlfn.IFS(E73&gt;=5,"EXCELLENT",E73&gt;=3,"GOOD",E73&lt;= 2,"FAIR")</f>
        <v>GOOD</v>
      </c>
      <c r="R73" t="str">
        <f t="shared" si="7"/>
        <v>LOW</v>
      </c>
      <c r="S73" t="str">
        <f t="shared" si="8"/>
        <v>HIGH</v>
      </c>
      <c r="T73" t="str">
        <f t="shared" si="9"/>
        <v>DON NOT SEND</v>
      </c>
    </row>
    <row r="74" spans="1:20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  <c r="O74" t="str">
        <f t="shared" si="5"/>
        <v>LOW</v>
      </c>
      <c r="P74" t="str">
        <f t="shared" si="6"/>
        <v>OKAY</v>
      </c>
      <c r="Q74" t="str" cm="1">
        <f t="array" ref="Q74">_xlfn.IFS(E74&gt;=5,"EXCELLENT",E74&gt;=3,"GOOD",E74&lt;= 2,"FAIR")</f>
        <v>GOOD</v>
      </c>
      <c r="R74" t="str">
        <f t="shared" si="7"/>
        <v>LOW</v>
      </c>
      <c r="S74" t="str">
        <f t="shared" si="8"/>
        <v>HIGH</v>
      </c>
      <c r="T74" t="str">
        <f t="shared" si="9"/>
        <v>DON NOT SEND</v>
      </c>
    </row>
    <row r="75" spans="1:20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  <c r="O75" t="str">
        <f t="shared" si="5"/>
        <v>LOW</v>
      </c>
      <c r="P75" t="str">
        <f t="shared" si="6"/>
        <v>OKAY</v>
      </c>
      <c r="Q75" t="str" cm="1">
        <f t="array" ref="Q75">_xlfn.IFS(E75&gt;=5,"EXCELLENT",E75&gt;=3,"GOOD",E75&lt;= 2,"FAIR")</f>
        <v>GOOD</v>
      </c>
      <c r="R75" t="str">
        <f t="shared" si="7"/>
        <v>LOW</v>
      </c>
      <c r="S75" t="str">
        <f t="shared" si="8"/>
        <v>HIGH</v>
      </c>
      <c r="T75" t="str">
        <f t="shared" si="9"/>
        <v>DON NOT SEND</v>
      </c>
    </row>
    <row r="76" spans="1:20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  <c r="O76" t="str">
        <f t="shared" si="5"/>
        <v>LOW</v>
      </c>
      <c r="P76" t="str">
        <f t="shared" si="6"/>
        <v>MANY</v>
      </c>
      <c r="Q76" t="str" cm="1">
        <f t="array" ref="Q76">_xlfn.IFS(E76&gt;=5,"EXCELLENT",E76&gt;=3,"GOOD",E76&lt;= 2,"FAIR")</f>
        <v>EXCELLENT</v>
      </c>
      <c r="R76" t="str">
        <f t="shared" si="7"/>
        <v>LOW</v>
      </c>
      <c r="S76" t="str">
        <f t="shared" si="8"/>
        <v>HIGH</v>
      </c>
      <c r="T76" t="str">
        <f t="shared" si="9"/>
        <v>DON NOT SEND</v>
      </c>
    </row>
    <row r="77" spans="1:20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 t="str">
        <f t="shared" si="5"/>
        <v>LOW</v>
      </c>
      <c r="P77" t="str">
        <f t="shared" si="6"/>
        <v>OKAY</v>
      </c>
      <c r="Q77" t="str" cm="1">
        <f t="array" ref="Q77">_xlfn.IFS(E77&gt;=5,"EXCELLENT",E77&gt;=3,"GOOD",E77&lt;= 2,"FAIR")</f>
        <v>GOOD</v>
      </c>
      <c r="R77" t="str">
        <f t="shared" si="7"/>
        <v>LOW</v>
      </c>
      <c r="S77" t="str">
        <f t="shared" si="8"/>
        <v>HIGH</v>
      </c>
      <c r="T77" t="str">
        <f t="shared" si="9"/>
        <v>DON NOT SEND</v>
      </c>
    </row>
    <row r="78" spans="1:20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 t="str">
        <f t="shared" si="5"/>
        <v>LOW</v>
      </c>
      <c r="P78" t="str">
        <f t="shared" si="6"/>
        <v>OKAY</v>
      </c>
      <c r="Q78" t="str" cm="1">
        <f t="array" ref="Q78">_xlfn.IFS(E78&gt;=5,"EXCELLENT",E78&gt;=3,"GOOD",E78&lt;= 2,"FAIR")</f>
        <v>GOOD</v>
      </c>
      <c r="R78" t="str">
        <f t="shared" si="7"/>
        <v>LOW</v>
      </c>
      <c r="S78" t="str">
        <f t="shared" si="8"/>
        <v>HIGH</v>
      </c>
      <c r="T78" t="str">
        <f t="shared" si="9"/>
        <v>DON NOT SEND</v>
      </c>
    </row>
    <row r="79" spans="1:20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  <c r="O79" t="str">
        <f t="shared" si="5"/>
        <v>LOW</v>
      </c>
      <c r="P79" t="str">
        <f t="shared" si="6"/>
        <v>FEW</v>
      </c>
      <c r="Q79" t="str" cm="1">
        <f t="array" ref="Q79">_xlfn.IFS(E79&gt;=5,"EXCELLENT",E79&gt;=3,"GOOD",E79&lt;= 2,"FAIR")</f>
        <v>FAIR</v>
      </c>
      <c r="R79" t="str">
        <f t="shared" si="7"/>
        <v>LOW</v>
      </c>
      <c r="S79" t="str">
        <f t="shared" si="8"/>
        <v>HIGH</v>
      </c>
      <c r="T79" t="str">
        <f t="shared" si="9"/>
        <v>DON NOT SEND</v>
      </c>
    </row>
    <row r="80" spans="1:20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 t="str">
        <f t="shared" si="5"/>
        <v>LOW</v>
      </c>
      <c r="P80" t="str">
        <f t="shared" si="6"/>
        <v>OKAY</v>
      </c>
      <c r="Q80" t="str" cm="1">
        <f t="array" ref="Q80">_xlfn.IFS(E80&gt;=5,"EXCELLENT",E80&gt;=3,"GOOD",E80&lt;= 2,"FAIR")</f>
        <v>GOOD</v>
      </c>
      <c r="R80" t="str">
        <f t="shared" si="7"/>
        <v>LOW</v>
      </c>
      <c r="S80" t="str">
        <f t="shared" si="8"/>
        <v>HIGH</v>
      </c>
      <c r="T80" t="str">
        <f t="shared" si="9"/>
        <v>DON NOT SEND</v>
      </c>
    </row>
    <row r="81" spans="1:20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  <c r="O81" t="str">
        <f t="shared" si="5"/>
        <v>LOW</v>
      </c>
      <c r="P81" t="str">
        <f t="shared" si="6"/>
        <v>FEW</v>
      </c>
      <c r="Q81" t="str" cm="1">
        <f t="array" ref="Q81">_xlfn.IFS(E81&gt;=5,"EXCELLENT",E81&gt;=3,"GOOD",E81&lt;= 2,"FAIR")</f>
        <v>FAIR</v>
      </c>
      <c r="R81" t="str">
        <f t="shared" si="7"/>
        <v>LOW</v>
      </c>
      <c r="S81" t="str">
        <f t="shared" si="8"/>
        <v>HIGH</v>
      </c>
      <c r="T81" t="str">
        <f t="shared" si="9"/>
        <v>DON NOT SEND</v>
      </c>
    </row>
    <row r="82" spans="1:20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  <c r="O82" t="str">
        <f t="shared" si="5"/>
        <v>LOW</v>
      </c>
      <c r="P82" t="str">
        <f t="shared" si="6"/>
        <v>OKAY</v>
      </c>
      <c r="Q82" t="str" cm="1">
        <f t="array" ref="Q82">_xlfn.IFS(E82&gt;=5,"EXCELLENT",E82&gt;=3,"GOOD",E82&lt;= 2,"FAIR")</f>
        <v>GOOD</v>
      </c>
      <c r="R82" t="str">
        <f t="shared" si="7"/>
        <v>LOW</v>
      </c>
      <c r="S82" t="str">
        <f t="shared" si="8"/>
        <v>HIGH</v>
      </c>
      <c r="T82" t="str">
        <f t="shared" si="9"/>
        <v>DON NOT SEND</v>
      </c>
    </row>
    <row r="83" spans="1:20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 t="str">
        <f t="shared" si="5"/>
        <v>LOW</v>
      </c>
      <c r="P83" t="str">
        <f t="shared" si="6"/>
        <v>FEW</v>
      </c>
      <c r="Q83" t="str" cm="1">
        <f t="array" ref="Q83">_xlfn.IFS(E83&gt;=5,"EXCELLENT",E83&gt;=3,"GOOD",E83&lt;= 2,"FAIR")</f>
        <v>FAIR</v>
      </c>
      <c r="R83" t="str">
        <f t="shared" si="7"/>
        <v>LOW</v>
      </c>
      <c r="S83" t="str">
        <f t="shared" si="8"/>
        <v>HIGH</v>
      </c>
      <c r="T83" t="str">
        <f t="shared" si="9"/>
        <v>DON NOT SEND</v>
      </c>
    </row>
    <row r="84" spans="1:20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 t="str">
        <f t="shared" si="5"/>
        <v>LOW</v>
      </c>
      <c r="P84" t="str">
        <f t="shared" si="6"/>
        <v>OKAY</v>
      </c>
      <c r="Q84" t="str" cm="1">
        <f t="array" ref="Q84">_xlfn.IFS(E84&gt;=5,"EXCELLENT",E84&gt;=3,"GOOD",E84&lt;= 2,"FAIR")</f>
        <v>GOOD</v>
      </c>
      <c r="R84" t="str">
        <f t="shared" si="7"/>
        <v>LOW</v>
      </c>
      <c r="S84" t="str">
        <f t="shared" si="8"/>
        <v>HIGH</v>
      </c>
      <c r="T84" t="str">
        <f t="shared" si="9"/>
        <v>DON NOT SEND</v>
      </c>
    </row>
    <row r="85" spans="1:20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  <c r="O85" t="str">
        <f t="shared" si="5"/>
        <v>LOW</v>
      </c>
      <c r="P85" t="str">
        <f t="shared" si="6"/>
        <v>OKAY</v>
      </c>
      <c r="Q85" t="str" cm="1">
        <f t="array" ref="Q85">_xlfn.IFS(E85&gt;=5,"EXCELLENT",E85&gt;=3,"GOOD",E85&lt;= 2,"FAIR")</f>
        <v>GOOD</v>
      </c>
      <c r="R85" t="str">
        <f t="shared" si="7"/>
        <v>LOW</v>
      </c>
      <c r="S85" t="str">
        <f t="shared" si="8"/>
        <v>HIGH</v>
      </c>
      <c r="T85" t="str">
        <f t="shared" si="9"/>
        <v>DON NOT SEND</v>
      </c>
    </row>
    <row r="86" spans="1:20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 t="str">
        <f t="shared" si="5"/>
        <v>LOW</v>
      </c>
      <c r="P86" t="str">
        <f t="shared" si="6"/>
        <v>FEW</v>
      </c>
      <c r="Q86" t="str" cm="1">
        <f t="array" ref="Q86">_xlfn.IFS(E86&gt;=5,"EXCELLENT",E86&gt;=3,"GOOD",E86&lt;= 2,"FAIR")</f>
        <v>FAIR</v>
      </c>
      <c r="R86" t="str">
        <f t="shared" si="7"/>
        <v>LOW</v>
      </c>
      <c r="S86" t="str">
        <f t="shared" si="8"/>
        <v>HIGH</v>
      </c>
      <c r="T86" t="str">
        <f t="shared" si="9"/>
        <v>DON NOT SEND</v>
      </c>
    </row>
    <row r="87" spans="1:20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 t="str">
        <f t="shared" si="5"/>
        <v>LOW</v>
      </c>
      <c r="P87" t="str">
        <f t="shared" si="6"/>
        <v>OKAY</v>
      </c>
      <c r="Q87" t="str" cm="1">
        <f t="array" ref="Q87">_xlfn.IFS(E87&gt;=5,"EXCELLENT",E87&gt;=3,"GOOD",E87&lt;= 2,"FAIR")</f>
        <v>GOOD</v>
      </c>
      <c r="R87" t="str">
        <f t="shared" si="7"/>
        <v>LOW</v>
      </c>
      <c r="S87" t="str">
        <f t="shared" si="8"/>
        <v>HIGH</v>
      </c>
      <c r="T87" t="str">
        <f t="shared" si="9"/>
        <v>DON NOT SEND</v>
      </c>
    </row>
    <row r="88" spans="1:20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 t="str">
        <f t="shared" si="5"/>
        <v>HIGH</v>
      </c>
      <c r="P88" t="str">
        <f t="shared" si="6"/>
        <v>MANY</v>
      </c>
      <c r="Q88" t="str" cm="1">
        <f t="array" ref="Q88">_xlfn.IFS(E88&gt;=5,"EXCELLENT",E88&gt;=3,"GOOD",E88&lt;= 2,"FAIR")</f>
        <v>EXCELLENT</v>
      </c>
      <c r="R88" t="str">
        <f t="shared" si="7"/>
        <v>LOW</v>
      </c>
      <c r="S88" t="str">
        <f t="shared" si="8"/>
        <v>HIGH</v>
      </c>
      <c r="T88" t="str">
        <f t="shared" si="9"/>
        <v>SEND REVIEW</v>
      </c>
    </row>
    <row r="89" spans="1:20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 t="str">
        <f t="shared" si="5"/>
        <v>LOW</v>
      </c>
      <c r="P89" t="str">
        <f t="shared" si="6"/>
        <v>OKAY</v>
      </c>
      <c r="Q89" t="str" cm="1">
        <f t="array" ref="Q89">_xlfn.IFS(E89&gt;=5,"EXCELLENT",E89&gt;=3,"GOOD",E89&lt;= 2,"FAIR")</f>
        <v>GOOD</v>
      </c>
      <c r="R89" t="str">
        <f t="shared" si="7"/>
        <v>LOW</v>
      </c>
      <c r="S89" t="str">
        <f t="shared" si="8"/>
        <v>HIGH</v>
      </c>
      <c r="T89" t="str">
        <f t="shared" si="9"/>
        <v>DON NOT SEND</v>
      </c>
    </row>
    <row r="90" spans="1:20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  <c r="O90" t="str">
        <f t="shared" si="5"/>
        <v>LOW</v>
      </c>
      <c r="P90" t="str">
        <f t="shared" si="6"/>
        <v>OKAY</v>
      </c>
      <c r="Q90" t="str" cm="1">
        <f t="array" ref="Q90">_xlfn.IFS(E90&gt;=5,"EXCELLENT",E90&gt;=3,"GOOD",E90&lt;= 2,"FAIR")</f>
        <v>GOOD</v>
      </c>
      <c r="R90" t="str">
        <f t="shared" si="7"/>
        <v>LOW</v>
      </c>
      <c r="S90" t="str">
        <f t="shared" si="8"/>
        <v>HIGH</v>
      </c>
      <c r="T90" t="str">
        <f t="shared" si="9"/>
        <v>DON NOT SEND</v>
      </c>
    </row>
    <row r="91" spans="1:20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 t="str">
        <f t="shared" si="5"/>
        <v>LOW</v>
      </c>
      <c r="P91" t="str">
        <f t="shared" si="6"/>
        <v>MANY</v>
      </c>
      <c r="Q91" t="str" cm="1">
        <f t="array" ref="Q91">_xlfn.IFS(E91&gt;=5,"EXCELLENT",E91&gt;=3,"GOOD",E91&lt;= 2,"FAIR")</f>
        <v>EXCELLENT</v>
      </c>
      <c r="R91" t="str">
        <f t="shared" si="7"/>
        <v>LOW</v>
      </c>
      <c r="S91" t="str">
        <f t="shared" si="8"/>
        <v>HIGH</v>
      </c>
      <c r="T91" t="str">
        <f t="shared" si="9"/>
        <v>DON NOT SEND</v>
      </c>
    </row>
    <row r="92" spans="1:20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 t="str">
        <f t="shared" si="5"/>
        <v>LOW</v>
      </c>
      <c r="P92" t="str">
        <f t="shared" si="6"/>
        <v>OKAY</v>
      </c>
      <c r="Q92" t="str" cm="1">
        <f t="array" ref="Q92">_xlfn.IFS(E92&gt;=5,"EXCELLENT",E92&gt;=3,"GOOD",E92&lt;= 2,"FAIR")</f>
        <v>GOOD</v>
      </c>
      <c r="R92" t="str">
        <f t="shared" si="7"/>
        <v>LOW</v>
      </c>
      <c r="S92" t="str">
        <f t="shared" si="8"/>
        <v>HIGH</v>
      </c>
      <c r="T92" t="str">
        <f t="shared" si="9"/>
        <v>DON NOT SEND</v>
      </c>
    </row>
    <row r="93" spans="1:20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 t="str">
        <f t="shared" si="5"/>
        <v>LOW</v>
      </c>
      <c r="P93" t="str">
        <f t="shared" si="6"/>
        <v>MANY</v>
      </c>
      <c r="Q93" t="str" cm="1">
        <f t="array" ref="Q93">_xlfn.IFS(E93&gt;=5,"EXCELLENT",E93&gt;=3,"GOOD",E93&lt;= 2,"FAIR")</f>
        <v>EXCELLENT</v>
      </c>
      <c r="R93" t="str">
        <f t="shared" si="7"/>
        <v>LOW</v>
      </c>
      <c r="S93" t="str">
        <f t="shared" si="8"/>
        <v>HIGH</v>
      </c>
      <c r="T93" t="str">
        <f t="shared" si="9"/>
        <v>DON NOT SEND</v>
      </c>
    </row>
    <row r="94" spans="1:20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 t="str">
        <f t="shared" si="5"/>
        <v>LOW</v>
      </c>
      <c r="P94" t="str">
        <f t="shared" si="6"/>
        <v>OKAY</v>
      </c>
      <c r="Q94" t="str" cm="1">
        <f t="array" ref="Q94">_xlfn.IFS(E94&gt;=5,"EXCELLENT",E94&gt;=3,"GOOD",E94&lt;= 2,"FAIR")</f>
        <v>GOOD</v>
      </c>
      <c r="R94" t="str">
        <f t="shared" si="7"/>
        <v>LOW</v>
      </c>
      <c r="S94" t="str">
        <f t="shared" si="8"/>
        <v>HIGH</v>
      </c>
      <c r="T94" t="str">
        <f t="shared" si="9"/>
        <v>DON NOT SEND</v>
      </c>
    </row>
    <row r="95" spans="1:20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  <c r="O95" t="str">
        <f t="shared" si="5"/>
        <v>LOW</v>
      </c>
      <c r="P95" t="str">
        <f t="shared" si="6"/>
        <v>OKAY</v>
      </c>
      <c r="Q95" t="str" cm="1">
        <f t="array" ref="Q95">_xlfn.IFS(E95&gt;=5,"EXCELLENT",E95&gt;=3,"GOOD",E95&lt;= 2,"FAIR")</f>
        <v>GOOD</v>
      </c>
      <c r="R95" t="str">
        <f t="shared" si="7"/>
        <v>LOW</v>
      </c>
      <c r="S95" t="str">
        <f t="shared" si="8"/>
        <v>HIGH</v>
      </c>
      <c r="T95" t="str">
        <f t="shared" si="9"/>
        <v>DON NOT SEND</v>
      </c>
    </row>
    <row r="96" spans="1:20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 t="str">
        <f t="shared" si="5"/>
        <v>LOW</v>
      </c>
      <c r="P96" t="str">
        <f t="shared" si="6"/>
        <v>FEW</v>
      </c>
      <c r="Q96" t="str" cm="1">
        <f t="array" ref="Q96">_xlfn.IFS(E96&gt;=5,"EXCELLENT",E96&gt;=3,"GOOD",E96&lt;= 2,"FAIR")</f>
        <v>FAIR</v>
      </c>
      <c r="R96" t="str">
        <f t="shared" si="7"/>
        <v>LOW</v>
      </c>
      <c r="S96" t="str">
        <f t="shared" si="8"/>
        <v>HIGH</v>
      </c>
      <c r="T96" t="str">
        <f t="shared" si="9"/>
        <v>DON NOT SEND</v>
      </c>
    </row>
    <row r="97" spans="1:20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  <c r="O97" t="str">
        <f t="shared" si="5"/>
        <v>LOW</v>
      </c>
      <c r="P97" t="str">
        <f t="shared" si="6"/>
        <v>OKAY</v>
      </c>
      <c r="Q97" t="str" cm="1">
        <f t="array" ref="Q97">_xlfn.IFS(E97&gt;=5,"EXCELLENT",E97&gt;=3,"GOOD",E97&lt;= 2,"FAIR")</f>
        <v>GOOD</v>
      </c>
      <c r="R97" t="str">
        <f t="shared" si="7"/>
        <v>LOW</v>
      </c>
      <c r="S97" t="str">
        <f t="shared" si="8"/>
        <v>HIGH</v>
      </c>
      <c r="T97" t="str">
        <f t="shared" si="9"/>
        <v>DON NOT SEND</v>
      </c>
    </row>
    <row r="98" spans="1:20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  <c r="O98" t="str">
        <f t="shared" si="5"/>
        <v>LOW</v>
      </c>
      <c r="P98" t="str">
        <f t="shared" si="6"/>
        <v>FEW</v>
      </c>
      <c r="Q98" t="str" cm="1">
        <f t="array" ref="Q98">_xlfn.IFS(E98&gt;=5,"EXCELLENT",E98&gt;=3,"GOOD",E98&lt;= 2,"FAIR")</f>
        <v>FAIR</v>
      </c>
      <c r="R98" t="str">
        <f t="shared" si="7"/>
        <v>LOW</v>
      </c>
      <c r="S98" t="str">
        <f t="shared" si="8"/>
        <v>HIGH</v>
      </c>
      <c r="T98" t="str">
        <f t="shared" si="9"/>
        <v>DON NOT SEND</v>
      </c>
    </row>
    <row r="99" spans="1:20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  <c r="O99" t="str">
        <f t="shared" si="5"/>
        <v>HIGH</v>
      </c>
      <c r="P99" t="str">
        <f t="shared" si="6"/>
        <v>MANY</v>
      </c>
      <c r="Q99" t="str" cm="1">
        <f t="array" ref="Q99">_xlfn.IFS(E99&gt;=5,"EXCELLENT",E99&gt;=3,"GOOD",E99&lt;= 2,"FAIR")</f>
        <v>EXCELLENT</v>
      </c>
      <c r="R99" t="str">
        <f t="shared" si="7"/>
        <v>LOW</v>
      </c>
      <c r="S99" t="str">
        <f t="shared" si="8"/>
        <v>HIGH</v>
      </c>
      <c r="T99" t="str">
        <f t="shared" si="9"/>
        <v>SEND REVIEW</v>
      </c>
    </row>
    <row r="100" spans="1:20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  <c r="O100" t="str">
        <f t="shared" si="5"/>
        <v>LOW</v>
      </c>
      <c r="P100" t="str">
        <f t="shared" si="6"/>
        <v>FEW</v>
      </c>
      <c r="Q100" t="str" cm="1">
        <f t="array" ref="Q100">_xlfn.IFS(E100&gt;=5,"EXCELLENT",E100&gt;=3,"GOOD",E100&lt;= 2,"FAIR")</f>
        <v>FAIR</v>
      </c>
      <c r="R100" t="str">
        <f t="shared" si="7"/>
        <v>LOW</v>
      </c>
      <c r="S100" t="str">
        <f t="shared" si="8"/>
        <v>HIGH</v>
      </c>
      <c r="T100" t="str">
        <f t="shared" si="9"/>
        <v>DON NOT SEND</v>
      </c>
    </row>
    <row r="101" spans="1:20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 t="str">
        <f t="shared" si="5"/>
        <v>LOW</v>
      </c>
      <c r="P101" t="str">
        <f t="shared" si="6"/>
        <v>FEW</v>
      </c>
      <c r="Q101" t="str" cm="1">
        <f t="array" ref="Q101">_xlfn.IFS(E101&gt;=5,"EXCELLENT",E101&gt;=3,"GOOD",E101&lt;= 2,"FAIR")</f>
        <v>FAIR</v>
      </c>
      <c r="R101" t="str">
        <f t="shared" si="7"/>
        <v>LOW</v>
      </c>
      <c r="S101" t="str">
        <f t="shared" si="8"/>
        <v>HIGH</v>
      </c>
      <c r="T101" t="str">
        <f t="shared" si="9"/>
        <v>DON NOT SEND</v>
      </c>
    </row>
    <row r="102" spans="1:20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  <c r="O102" t="str">
        <f t="shared" si="5"/>
        <v>LOW</v>
      </c>
      <c r="P102" t="str">
        <f t="shared" si="6"/>
        <v>OKAY</v>
      </c>
      <c r="Q102" t="str" cm="1">
        <f t="array" ref="Q102">_xlfn.IFS(E102&gt;=5,"EXCELLENT",E102&gt;=3,"GOOD",E102&lt;= 2,"FAIR")</f>
        <v>GOOD</v>
      </c>
      <c r="R102" t="str">
        <f t="shared" si="7"/>
        <v>LOW</v>
      </c>
      <c r="S102" t="str">
        <f t="shared" si="8"/>
        <v>HIGH</v>
      </c>
      <c r="T102" t="str">
        <f t="shared" si="9"/>
        <v>DON NOT SEND</v>
      </c>
    </row>
    <row r="103" spans="1:20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  <c r="O103" t="str">
        <f t="shared" si="5"/>
        <v>LOW</v>
      </c>
      <c r="P103" t="str">
        <f t="shared" si="6"/>
        <v>FEW</v>
      </c>
      <c r="Q103" t="str" cm="1">
        <f t="array" ref="Q103">_xlfn.IFS(E103&gt;=5,"EXCELLENT",E103&gt;=3,"GOOD",E103&lt;= 2,"FAIR")</f>
        <v>FAIR</v>
      </c>
      <c r="R103" t="str">
        <f t="shared" si="7"/>
        <v>LOW</v>
      </c>
      <c r="S103" t="str">
        <f t="shared" si="8"/>
        <v>HIGH</v>
      </c>
      <c r="T103" t="str">
        <f t="shared" si="9"/>
        <v>DON NOT SEND</v>
      </c>
    </row>
    <row r="104" spans="1:20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 t="str">
        <f t="shared" si="5"/>
        <v>LOW</v>
      </c>
      <c r="P104" t="str">
        <f t="shared" si="6"/>
        <v>FEW</v>
      </c>
      <c r="Q104" t="str" cm="1">
        <f t="array" ref="Q104">_xlfn.IFS(E104&gt;=5,"EXCELLENT",E104&gt;=3,"GOOD",E104&lt;= 2,"FAIR")</f>
        <v>FAIR</v>
      </c>
      <c r="R104" t="str">
        <f t="shared" si="7"/>
        <v>LOW</v>
      </c>
      <c r="S104" t="str">
        <f t="shared" si="8"/>
        <v>HIGH</v>
      </c>
      <c r="T104" t="str">
        <f t="shared" si="9"/>
        <v>DON NOT SEND</v>
      </c>
    </row>
    <row r="105" spans="1:20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 t="str">
        <f t="shared" si="5"/>
        <v>LOW</v>
      </c>
      <c r="P105" t="str">
        <f t="shared" si="6"/>
        <v>OKAY</v>
      </c>
      <c r="Q105" t="str" cm="1">
        <f t="array" ref="Q105">_xlfn.IFS(E105&gt;=5,"EXCELLENT",E105&gt;=3,"GOOD",E105&lt;= 2,"FAIR")</f>
        <v>GOOD</v>
      </c>
      <c r="R105" t="str">
        <f t="shared" si="7"/>
        <v>LOW</v>
      </c>
      <c r="S105" t="str">
        <f t="shared" si="8"/>
        <v>HIGH</v>
      </c>
      <c r="T105" t="str">
        <f t="shared" si="9"/>
        <v>DON NOT SEND</v>
      </c>
    </row>
    <row r="106" spans="1:20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 t="str">
        <f t="shared" si="5"/>
        <v>LOW</v>
      </c>
      <c r="P106" t="str">
        <f t="shared" si="6"/>
        <v>FEW</v>
      </c>
      <c r="Q106" t="str" cm="1">
        <f t="array" ref="Q106">_xlfn.IFS(E106&gt;=5,"EXCELLENT",E106&gt;=3,"GOOD",E106&lt;= 2,"FAIR")</f>
        <v>FAIR</v>
      </c>
      <c r="R106" t="str">
        <f t="shared" si="7"/>
        <v>LOW</v>
      </c>
      <c r="S106" t="str">
        <f t="shared" si="8"/>
        <v>HIGH</v>
      </c>
      <c r="T106" t="str">
        <f t="shared" si="9"/>
        <v>DON NOT SEND</v>
      </c>
    </row>
    <row r="107" spans="1:20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  <c r="O107" t="str">
        <f t="shared" si="5"/>
        <v>LOW</v>
      </c>
      <c r="P107" t="str">
        <f t="shared" si="6"/>
        <v>OKAY</v>
      </c>
      <c r="Q107" t="str" cm="1">
        <f t="array" ref="Q107">_xlfn.IFS(E107&gt;=5,"EXCELLENT",E107&gt;=3,"GOOD",E107&lt;= 2,"FAIR")</f>
        <v>GOOD</v>
      </c>
      <c r="R107" t="str">
        <f t="shared" si="7"/>
        <v>LOW</v>
      </c>
      <c r="S107" t="str">
        <f t="shared" si="8"/>
        <v>HIGH</v>
      </c>
      <c r="T107" t="str">
        <f t="shared" si="9"/>
        <v>DON NOT SEND</v>
      </c>
    </row>
    <row r="108" spans="1:20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 t="str">
        <f t="shared" si="5"/>
        <v>LOW</v>
      </c>
      <c r="P108" t="str">
        <f t="shared" si="6"/>
        <v>OKAY</v>
      </c>
      <c r="Q108" t="str" cm="1">
        <f t="array" ref="Q108">_xlfn.IFS(E108&gt;=5,"EXCELLENT",E108&gt;=3,"GOOD",E108&lt;= 2,"FAIR")</f>
        <v>GOOD</v>
      </c>
      <c r="R108" t="str">
        <f t="shared" si="7"/>
        <v>LOW</v>
      </c>
      <c r="S108" t="str">
        <f t="shared" si="8"/>
        <v>HIGH</v>
      </c>
      <c r="T108" t="str">
        <f t="shared" si="9"/>
        <v>DON NOT SEND</v>
      </c>
    </row>
    <row r="109" spans="1:20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 t="str">
        <f t="shared" si="5"/>
        <v>HIGH</v>
      </c>
      <c r="P109" t="str">
        <f t="shared" si="6"/>
        <v>MANY</v>
      </c>
      <c r="Q109" t="str" cm="1">
        <f t="array" ref="Q109">_xlfn.IFS(E109&gt;=5,"EXCELLENT",E109&gt;=3,"GOOD",E109&lt;= 2,"FAIR")</f>
        <v>EXCELLENT</v>
      </c>
      <c r="R109" t="str">
        <f t="shared" si="7"/>
        <v>LOW</v>
      </c>
      <c r="S109" t="str">
        <f t="shared" si="8"/>
        <v>HIGH</v>
      </c>
      <c r="T109" t="str">
        <f t="shared" si="9"/>
        <v>SEND REVIEW</v>
      </c>
    </row>
    <row r="110" spans="1:20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 t="str">
        <f t="shared" si="5"/>
        <v>LOW</v>
      </c>
      <c r="P110" t="str">
        <f t="shared" si="6"/>
        <v>MANY</v>
      </c>
      <c r="Q110" t="str" cm="1">
        <f t="array" ref="Q110">_xlfn.IFS(E110&gt;=5,"EXCELLENT",E110&gt;=3,"GOOD",E110&lt;= 2,"FAIR")</f>
        <v>EXCELLENT</v>
      </c>
      <c r="R110" t="str">
        <f t="shared" si="7"/>
        <v>LOW</v>
      </c>
      <c r="S110" t="str">
        <f t="shared" si="8"/>
        <v>HIGH</v>
      </c>
      <c r="T110" t="str">
        <f t="shared" si="9"/>
        <v>DON NOT SEND</v>
      </c>
    </row>
    <row r="111" spans="1:20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 t="str">
        <f t="shared" si="5"/>
        <v>LOW</v>
      </c>
      <c r="P111" t="str">
        <f t="shared" si="6"/>
        <v>OKAY</v>
      </c>
      <c r="Q111" t="str" cm="1">
        <f t="array" ref="Q111">_xlfn.IFS(E111&gt;=5,"EXCELLENT",E111&gt;=3,"GOOD",E111&lt;= 2,"FAIR")</f>
        <v>GOOD</v>
      </c>
      <c r="R111" t="str">
        <f t="shared" si="7"/>
        <v>LOW</v>
      </c>
      <c r="S111" t="str">
        <f t="shared" si="8"/>
        <v>HIGH</v>
      </c>
      <c r="T111" t="str">
        <f t="shared" si="9"/>
        <v>DON NOT SEND</v>
      </c>
    </row>
    <row r="112" spans="1:20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 t="str">
        <f t="shared" si="5"/>
        <v>LOW</v>
      </c>
      <c r="P112" t="str">
        <f t="shared" si="6"/>
        <v>FEW</v>
      </c>
      <c r="Q112" t="str" cm="1">
        <f t="array" ref="Q112">_xlfn.IFS(E112&gt;=5,"EXCELLENT",E112&gt;=3,"GOOD",E112&lt;= 2,"FAIR")</f>
        <v>FAIR</v>
      </c>
      <c r="R112" t="str">
        <f t="shared" si="7"/>
        <v>LOW</v>
      </c>
      <c r="S112" t="str">
        <f t="shared" si="8"/>
        <v>HIGH</v>
      </c>
      <c r="T112" t="str">
        <f t="shared" si="9"/>
        <v>DON NOT SEND</v>
      </c>
    </row>
    <row r="113" spans="1:20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 t="str">
        <f t="shared" si="5"/>
        <v>LOW</v>
      </c>
      <c r="P113" t="str">
        <f t="shared" si="6"/>
        <v>OKAY</v>
      </c>
      <c r="Q113" t="str" cm="1">
        <f t="array" ref="Q113">_xlfn.IFS(E113&gt;=5,"EXCELLENT",E113&gt;=3,"GOOD",E113&lt;= 2,"FAIR")</f>
        <v>GOOD</v>
      </c>
      <c r="R113" t="str">
        <f t="shared" si="7"/>
        <v>LOW</v>
      </c>
      <c r="S113" t="str">
        <f t="shared" si="8"/>
        <v>HIGH</v>
      </c>
      <c r="T113" t="str">
        <f t="shared" si="9"/>
        <v>DON NOT SEND</v>
      </c>
    </row>
    <row r="114" spans="1:20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 t="str">
        <f t="shared" si="5"/>
        <v>LOW</v>
      </c>
      <c r="P114" t="str">
        <f t="shared" si="6"/>
        <v>FEW</v>
      </c>
      <c r="Q114" t="str" cm="1">
        <f t="array" ref="Q114">_xlfn.IFS(E114&gt;=5,"EXCELLENT",E114&gt;=3,"GOOD",E114&lt;= 2,"FAIR")</f>
        <v>FAIR</v>
      </c>
      <c r="R114" t="str">
        <f t="shared" si="7"/>
        <v>LOW</v>
      </c>
      <c r="S114" t="str">
        <f t="shared" si="8"/>
        <v>HIGH</v>
      </c>
      <c r="T114" t="str">
        <f t="shared" si="9"/>
        <v>DON NOT SEND</v>
      </c>
    </row>
    <row r="115" spans="1:20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 t="str">
        <f t="shared" si="5"/>
        <v>LOW</v>
      </c>
      <c r="P115" t="str">
        <f t="shared" si="6"/>
        <v>MANY</v>
      </c>
      <c r="Q115" t="str" cm="1">
        <f t="array" ref="Q115">_xlfn.IFS(E115&gt;=5,"EXCELLENT",E115&gt;=3,"GOOD",E115&lt;= 2,"FAIR")</f>
        <v>EXCELLENT</v>
      </c>
      <c r="R115" t="str">
        <f t="shared" si="7"/>
        <v>LOW</v>
      </c>
      <c r="S115" t="str">
        <f t="shared" si="8"/>
        <v>HIGH</v>
      </c>
      <c r="T115" t="str">
        <f t="shared" si="9"/>
        <v>DON NOT SEND</v>
      </c>
    </row>
    <row r="116" spans="1:20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 t="str">
        <f t="shared" si="5"/>
        <v>LOW</v>
      </c>
      <c r="P116" t="str">
        <f t="shared" si="6"/>
        <v>MANY</v>
      </c>
      <c r="Q116" t="str" cm="1">
        <f t="array" ref="Q116">_xlfn.IFS(E116&gt;=5,"EXCELLENT",E116&gt;=3,"GOOD",E116&lt;= 2,"FAIR")</f>
        <v>EXCELLENT</v>
      </c>
      <c r="R116" t="str">
        <f t="shared" si="7"/>
        <v>LOW</v>
      </c>
      <c r="S116" t="str">
        <f t="shared" si="8"/>
        <v>HIGH</v>
      </c>
      <c r="T116" t="str">
        <f t="shared" si="9"/>
        <v>DON NOT SEND</v>
      </c>
    </row>
    <row r="117" spans="1:20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 t="str">
        <f t="shared" si="5"/>
        <v>LOW</v>
      </c>
      <c r="P117" t="str">
        <f t="shared" si="6"/>
        <v>MANY</v>
      </c>
      <c r="Q117" t="str" cm="1">
        <f t="array" ref="Q117">_xlfn.IFS(E117&gt;=5,"EXCELLENT",E117&gt;=3,"GOOD",E117&lt;= 2,"FAIR")</f>
        <v>EXCELLENT</v>
      </c>
      <c r="R117" t="str">
        <f t="shared" si="7"/>
        <v>LOW</v>
      </c>
      <c r="S117" t="str">
        <f t="shared" si="8"/>
        <v>HIGH</v>
      </c>
      <c r="T117" t="str">
        <f t="shared" si="9"/>
        <v>DON NOT SEND</v>
      </c>
    </row>
    <row r="118" spans="1:20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 t="str">
        <f t="shared" si="5"/>
        <v>LOW</v>
      </c>
      <c r="P118" t="str">
        <f t="shared" si="6"/>
        <v>OKAY</v>
      </c>
      <c r="Q118" t="str" cm="1">
        <f t="array" ref="Q118">_xlfn.IFS(E118&gt;=5,"EXCELLENT",E118&gt;=3,"GOOD",E118&lt;= 2,"FAIR")</f>
        <v>GOOD</v>
      </c>
      <c r="R118" t="str">
        <f t="shared" si="7"/>
        <v>LOW</v>
      </c>
      <c r="S118" t="str">
        <f t="shared" si="8"/>
        <v>HIGH</v>
      </c>
      <c r="T118" t="str">
        <f t="shared" si="9"/>
        <v>DON NOT SEND</v>
      </c>
    </row>
    <row r="119" spans="1:20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 t="str">
        <f t="shared" si="5"/>
        <v>LOW</v>
      </c>
      <c r="P119" t="str">
        <f t="shared" si="6"/>
        <v>FEW</v>
      </c>
      <c r="Q119" t="str" cm="1">
        <f t="array" ref="Q119">_xlfn.IFS(E119&gt;=5,"EXCELLENT",E119&gt;=3,"GOOD",E119&lt;= 2,"FAIR")</f>
        <v>FAIR</v>
      </c>
      <c r="R119" t="str">
        <f t="shared" si="7"/>
        <v>LOW</v>
      </c>
      <c r="S119" t="str">
        <f t="shared" si="8"/>
        <v>HIGH</v>
      </c>
      <c r="T119" t="str">
        <f t="shared" si="9"/>
        <v>DON NOT SEND</v>
      </c>
    </row>
    <row r="120" spans="1:20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 t="str">
        <f t="shared" si="5"/>
        <v>HIGH</v>
      </c>
      <c r="P120" t="str">
        <f t="shared" si="6"/>
        <v>MANY</v>
      </c>
      <c r="Q120" t="str" cm="1">
        <f t="array" ref="Q120">_xlfn.IFS(E120&gt;=5,"EXCELLENT",E120&gt;=3,"GOOD",E120&lt;= 2,"FAIR")</f>
        <v>EXCELLENT</v>
      </c>
      <c r="R120" t="str">
        <f t="shared" si="7"/>
        <v>LOW</v>
      </c>
      <c r="S120" t="str">
        <f t="shared" si="8"/>
        <v>HIGH</v>
      </c>
      <c r="T120" t="str">
        <f t="shared" si="9"/>
        <v>SEND REVIEW</v>
      </c>
    </row>
    <row r="121" spans="1:20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 t="str">
        <f t="shared" si="5"/>
        <v>LOW</v>
      </c>
      <c r="P121" t="str">
        <f t="shared" si="6"/>
        <v>FEW</v>
      </c>
      <c r="Q121" t="str" cm="1">
        <f t="array" ref="Q121">_xlfn.IFS(E121&gt;=5,"EXCELLENT",E121&gt;=3,"GOOD",E121&lt;= 2,"FAIR")</f>
        <v>FAIR</v>
      </c>
      <c r="R121" t="str">
        <f t="shared" si="7"/>
        <v>LOW</v>
      </c>
      <c r="S121" t="str">
        <f t="shared" si="8"/>
        <v>HIGH</v>
      </c>
      <c r="T121" t="str">
        <f t="shared" si="9"/>
        <v>DON NOT SEND</v>
      </c>
    </row>
    <row r="122" spans="1:20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 t="str">
        <f t="shared" si="5"/>
        <v>HIGH</v>
      </c>
      <c r="P122" t="str">
        <f t="shared" si="6"/>
        <v>OKAY</v>
      </c>
      <c r="Q122" t="str" cm="1">
        <f t="array" ref="Q122">_xlfn.IFS(E122&gt;=5,"EXCELLENT",E122&gt;=3,"GOOD",E122&lt;= 2,"FAIR")</f>
        <v>GOOD</v>
      </c>
      <c r="R122" t="str">
        <f t="shared" si="7"/>
        <v>LOW</v>
      </c>
      <c r="S122" t="str">
        <f t="shared" si="8"/>
        <v>HIGH</v>
      </c>
      <c r="T122" t="str">
        <f t="shared" si="9"/>
        <v>SEND REVIEW</v>
      </c>
    </row>
    <row r="123" spans="1:20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 t="str">
        <f t="shared" si="5"/>
        <v>LOW</v>
      </c>
      <c r="P123" t="str">
        <f t="shared" si="6"/>
        <v>FEW</v>
      </c>
      <c r="Q123" t="str" cm="1">
        <f t="array" ref="Q123">_xlfn.IFS(E123&gt;=5,"EXCELLENT",E123&gt;=3,"GOOD",E123&lt;= 2,"FAIR")</f>
        <v>FAIR</v>
      </c>
      <c r="R123" t="str">
        <f t="shared" si="7"/>
        <v>LOW</v>
      </c>
      <c r="S123" t="str">
        <f t="shared" si="8"/>
        <v>HIGH</v>
      </c>
      <c r="T123" t="str">
        <f t="shared" si="9"/>
        <v>DON NOT SEND</v>
      </c>
    </row>
    <row r="124" spans="1:20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  <c r="O124" t="str">
        <f t="shared" si="5"/>
        <v>LOW</v>
      </c>
      <c r="P124" t="str">
        <f t="shared" si="6"/>
        <v>FEW</v>
      </c>
      <c r="Q124" t="str" cm="1">
        <f t="array" ref="Q124">_xlfn.IFS(E124&gt;=5,"EXCELLENT",E124&gt;=3,"GOOD",E124&lt;= 2,"FAIR")</f>
        <v>FAIR</v>
      </c>
      <c r="R124" t="str">
        <f t="shared" si="7"/>
        <v>LOW</v>
      </c>
      <c r="S124" t="str">
        <f t="shared" si="8"/>
        <v>HIGH</v>
      </c>
      <c r="T124" t="str">
        <f t="shared" si="9"/>
        <v>DON NOT SEND</v>
      </c>
    </row>
    <row r="125" spans="1:20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  <c r="O125" t="str">
        <f t="shared" si="5"/>
        <v>LOW</v>
      </c>
      <c r="P125" t="str">
        <f t="shared" si="6"/>
        <v>OKAY</v>
      </c>
      <c r="Q125" t="str" cm="1">
        <f t="array" ref="Q125">_xlfn.IFS(E125&gt;=5,"EXCELLENT",E125&gt;=3,"GOOD",E125&lt;= 2,"FAIR")</f>
        <v>GOOD</v>
      </c>
      <c r="R125" t="str">
        <f t="shared" si="7"/>
        <v>LOW</v>
      </c>
      <c r="S125" t="str">
        <f t="shared" si="8"/>
        <v>HIGH</v>
      </c>
      <c r="T125" t="str">
        <f t="shared" si="9"/>
        <v>DON NOT SEND</v>
      </c>
    </row>
    <row r="126" spans="1:20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  <c r="O126" t="str">
        <f t="shared" si="5"/>
        <v>LOW</v>
      </c>
      <c r="P126" t="str">
        <f t="shared" si="6"/>
        <v>OKAY</v>
      </c>
      <c r="Q126" t="str" cm="1">
        <f t="array" ref="Q126">_xlfn.IFS(E126&gt;=5,"EXCELLENT",E126&gt;=3,"GOOD",E126&lt;= 2,"FAIR")</f>
        <v>GOOD</v>
      </c>
      <c r="R126" t="str">
        <f t="shared" si="7"/>
        <v>LOW</v>
      </c>
      <c r="S126" t="str">
        <f t="shared" si="8"/>
        <v>HIGH</v>
      </c>
      <c r="T126" t="str">
        <f t="shared" si="9"/>
        <v>DON NOT SEND</v>
      </c>
    </row>
    <row r="127" spans="1:20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 t="str">
        <f t="shared" si="5"/>
        <v>LOW</v>
      </c>
      <c r="P127" t="str">
        <f t="shared" si="6"/>
        <v>FEW</v>
      </c>
      <c r="Q127" t="str" cm="1">
        <f t="array" ref="Q127">_xlfn.IFS(E127&gt;=5,"EXCELLENT",E127&gt;=3,"GOOD",E127&lt;= 2,"FAIR")</f>
        <v>FAIR</v>
      </c>
      <c r="R127" t="str">
        <f t="shared" si="7"/>
        <v>LOW</v>
      </c>
      <c r="S127" t="str">
        <f t="shared" si="8"/>
        <v>HIGH</v>
      </c>
      <c r="T127" t="str">
        <f t="shared" si="9"/>
        <v>DON NOT SEND</v>
      </c>
    </row>
    <row r="128" spans="1:20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 t="str">
        <f t="shared" si="5"/>
        <v>LOW</v>
      </c>
      <c r="P128" t="str">
        <f t="shared" si="6"/>
        <v>OKAY</v>
      </c>
      <c r="Q128" t="str" cm="1">
        <f t="array" ref="Q128">_xlfn.IFS(E128&gt;=5,"EXCELLENT",E128&gt;=3,"GOOD",E128&lt;= 2,"FAIR")</f>
        <v>GOOD</v>
      </c>
      <c r="R128" t="str">
        <f t="shared" si="7"/>
        <v>LOW</v>
      </c>
      <c r="S128" t="str">
        <f t="shared" si="8"/>
        <v>HIGH</v>
      </c>
      <c r="T128" t="str">
        <f t="shared" si="9"/>
        <v>DON NOT SEND</v>
      </c>
    </row>
    <row r="129" spans="1:20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  <c r="O129" t="str">
        <f t="shared" si="5"/>
        <v>LOW</v>
      </c>
      <c r="P129" t="str">
        <f t="shared" si="6"/>
        <v>OKAY</v>
      </c>
      <c r="Q129" t="str" cm="1">
        <f t="array" ref="Q129">_xlfn.IFS(E129&gt;=5,"EXCELLENT",E129&gt;=3,"GOOD",E129&lt;= 2,"FAIR")</f>
        <v>GOOD</v>
      </c>
      <c r="R129" t="str">
        <f t="shared" si="7"/>
        <v>LOW</v>
      </c>
      <c r="S129" t="str">
        <f t="shared" si="8"/>
        <v>HIGH</v>
      </c>
      <c r="T129" t="str">
        <f t="shared" si="9"/>
        <v>DON NOT SEND</v>
      </c>
    </row>
    <row r="130" spans="1:20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 t="str">
        <f t="shared" si="5"/>
        <v>LOW</v>
      </c>
      <c r="P130" t="str">
        <f t="shared" si="6"/>
        <v>OKAY</v>
      </c>
      <c r="Q130" t="str" cm="1">
        <f t="array" ref="Q130">_xlfn.IFS(E130&gt;=5,"EXCELLENT",E130&gt;=3,"GOOD",E130&lt;= 2,"FAIR")</f>
        <v>GOOD</v>
      </c>
      <c r="R130" t="str">
        <f t="shared" si="7"/>
        <v>LOW</v>
      </c>
      <c r="S130" t="str">
        <f t="shared" si="8"/>
        <v>HIGH</v>
      </c>
      <c r="T130" t="str">
        <f t="shared" si="9"/>
        <v>DON NOT SEND</v>
      </c>
    </row>
    <row r="131" spans="1:20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 t="str">
        <f t="shared" ref="O131:O194" si="10">IF(N131&gt;2500,"HIGH","LOW")</f>
        <v>LOW</v>
      </c>
      <c r="P131" t="str">
        <f t="shared" ref="P131:P194" si="11">IF(E131&gt;= 5, "MANY",IF(E131&gt;=3, "OKAY","FEW"))</f>
        <v>OKAY</v>
      </c>
      <c r="Q131" t="str" cm="1">
        <f t="array" ref="Q131">_xlfn.IFS(E131&gt;=5,"EXCELLENT",E131&gt;=3,"GOOD",E131&lt;= 2,"FAIR")</f>
        <v>GOOD</v>
      </c>
      <c r="R131" t="str">
        <f t="shared" ref="R131:R194" si="12">IF(AND(E131&lt;=5,D131="yes"),"HIGH","LOW")</f>
        <v>LOW</v>
      </c>
      <c r="S131" t="str">
        <f t="shared" ref="S131:S194" si="13">IF(OR(E131&lt;=5,M131="Yes"),"HIGH","LOW")</f>
        <v>HIGH</v>
      </c>
      <c r="T131" t="str">
        <f t="shared" ref="T131:T194" si="14">IF(NOT(O131 ="LOW"), "SEND REVIEW", "DON NOT SEND")</f>
        <v>DON NOT SEND</v>
      </c>
    </row>
    <row r="132" spans="1:20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 t="str">
        <f t="shared" si="10"/>
        <v>LOW</v>
      </c>
      <c r="P132" t="str">
        <f t="shared" si="11"/>
        <v>OKAY</v>
      </c>
      <c r="Q132" t="str" cm="1">
        <f t="array" ref="Q132">_xlfn.IFS(E132&gt;=5,"EXCELLENT",E132&gt;=3,"GOOD",E132&lt;= 2,"FAIR")</f>
        <v>GOOD</v>
      </c>
      <c r="R132" t="str">
        <f t="shared" si="12"/>
        <v>LOW</v>
      </c>
      <c r="S132" t="str">
        <f t="shared" si="13"/>
        <v>HIGH</v>
      </c>
      <c r="T132" t="str">
        <f t="shared" si="14"/>
        <v>DON NOT SEND</v>
      </c>
    </row>
    <row r="133" spans="1:20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  <c r="O133" t="str">
        <f t="shared" si="10"/>
        <v>LOW</v>
      </c>
      <c r="P133" t="str">
        <f t="shared" si="11"/>
        <v>FEW</v>
      </c>
      <c r="Q133" t="str" cm="1">
        <f t="array" ref="Q133">_xlfn.IFS(E133&gt;=5,"EXCELLENT",E133&gt;=3,"GOOD",E133&lt;= 2,"FAIR")</f>
        <v>FAIR</v>
      </c>
      <c r="R133" t="str">
        <f t="shared" si="12"/>
        <v>LOW</v>
      </c>
      <c r="S133" t="str">
        <f t="shared" si="13"/>
        <v>HIGH</v>
      </c>
      <c r="T133" t="str">
        <f t="shared" si="14"/>
        <v>DON NOT SEND</v>
      </c>
    </row>
    <row r="134" spans="1:20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 t="str">
        <f t="shared" si="10"/>
        <v>LOW</v>
      </c>
      <c r="P134" t="str">
        <f t="shared" si="11"/>
        <v>OKAY</v>
      </c>
      <c r="Q134" t="str" cm="1">
        <f t="array" ref="Q134">_xlfn.IFS(E134&gt;=5,"EXCELLENT",E134&gt;=3,"GOOD",E134&lt;= 2,"FAIR")</f>
        <v>GOOD</v>
      </c>
      <c r="R134" t="str">
        <f t="shared" si="12"/>
        <v>LOW</v>
      </c>
      <c r="S134" t="str">
        <f t="shared" si="13"/>
        <v>HIGH</v>
      </c>
      <c r="T134" t="str">
        <f t="shared" si="14"/>
        <v>DON NOT SEND</v>
      </c>
    </row>
    <row r="135" spans="1:20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 t="str">
        <f t="shared" si="10"/>
        <v>LOW</v>
      </c>
      <c r="P135" t="str">
        <f t="shared" si="11"/>
        <v>OKAY</v>
      </c>
      <c r="Q135" t="str" cm="1">
        <f t="array" ref="Q135">_xlfn.IFS(E135&gt;=5,"EXCELLENT",E135&gt;=3,"GOOD",E135&lt;= 2,"FAIR")</f>
        <v>GOOD</v>
      </c>
      <c r="R135" t="str">
        <f t="shared" si="12"/>
        <v>LOW</v>
      </c>
      <c r="S135" t="str">
        <f t="shared" si="13"/>
        <v>HIGH</v>
      </c>
      <c r="T135" t="str">
        <f t="shared" si="14"/>
        <v>DON NOT SEND</v>
      </c>
    </row>
    <row r="136" spans="1:20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  <c r="O136" t="str">
        <f t="shared" si="10"/>
        <v>LOW</v>
      </c>
      <c r="P136" t="str">
        <f t="shared" si="11"/>
        <v>FEW</v>
      </c>
      <c r="Q136" t="str" cm="1">
        <f t="array" ref="Q136">_xlfn.IFS(E136&gt;=5,"EXCELLENT",E136&gt;=3,"GOOD",E136&lt;= 2,"FAIR")</f>
        <v>FAIR</v>
      </c>
      <c r="R136" t="str">
        <f t="shared" si="12"/>
        <v>LOW</v>
      </c>
      <c r="S136" t="str">
        <f t="shared" si="13"/>
        <v>HIGH</v>
      </c>
      <c r="T136" t="str">
        <f t="shared" si="14"/>
        <v>DON NOT SEND</v>
      </c>
    </row>
    <row r="137" spans="1:20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 t="str">
        <f t="shared" si="10"/>
        <v>LOW</v>
      </c>
      <c r="P137" t="str">
        <f t="shared" si="11"/>
        <v>FEW</v>
      </c>
      <c r="Q137" t="str" cm="1">
        <f t="array" ref="Q137">_xlfn.IFS(E137&gt;=5,"EXCELLENT",E137&gt;=3,"GOOD",E137&lt;= 2,"FAIR")</f>
        <v>FAIR</v>
      </c>
      <c r="R137" t="str">
        <f t="shared" si="12"/>
        <v>LOW</v>
      </c>
      <c r="S137" t="str">
        <f t="shared" si="13"/>
        <v>HIGH</v>
      </c>
      <c r="T137" t="str">
        <f t="shared" si="14"/>
        <v>DON NOT SEND</v>
      </c>
    </row>
    <row r="138" spans="1:20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 t="str">
        <f t="shared" si="10"/>
        <v>LOW</v>
      </c>
      <c r="P138" t="str">
        <f t="shared" si="11"/>
        <v>FEW</v>
      </c>
      <c r="Q138" t="str" cm="1">
        <f t="array" ref="Q138">_xlfn.IFS(E138&gt;=5,"EXCELLENT",E138&gt;=3,"GOOD",E138&lt;= 2,"FAIR")</f>
        <v>FAIR</v>
      </c>
      <c r="R138" t="str">
        <f t="shared" si="12"/>
        <v>LOW</v>
      </c>
      <c r="S138" t="str">
        <f t="shared" si="13"/>
        <v>HIGH</v>
      </c>
      <c r="T138" t="str">
        <f t="shared" si="14"/>
        <v>DON NOT SEND</v>
      </c>
    </row>
    <row r="139" spans="1:20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  <c r="O139" t="str">
        <f t="shared" si="10"/>
        <v>LOW</v>
      </c>
      <c r="P139" t="str">
        <f t="shared" si="11"/>
        <v>FEW</v>
      </c>
      <c r="Q139" t="str" cm="1">
        <f t="array" ref="Q139">_xlfn.IFS(E139&gt;=5,"EXCELLENT",E139&gt;=3,"GOOD",E139&lt;= 2,"FAIR")</f>
        <v>FAIR</v>
      </c>
      <c r="R139" t="str">
        <f t="shared" si="12"/>
        <v>LOW</v>
      </c>
      <c r="S139" t="str">
        <f t="shared" si="13"/>
        <v>HIGH</v>
      </c>
      <c r="T139" t="str">
        <f t="shared" si="14"/>
        <v>DON NOT SEND</v>
      </c>
    </row>
    <row r="140" spans="1:20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 t="str">
        <f t="shared" si="10"/>
        <v>LOW</v>
      </c>
      <c r="P140" t="str">
        <f t="shared" si="11"/>
        <v>FEW</v>
      </c>
      <c r="Q140" t="str" cm="1">
        <f t="array" ref="Q140">_xlfn.IFS(E140&gt;=5,"EXCELLENT",E140&gt;=3,"GOOD",E140&lt;= 2,"FAIR")</f>
        <v>FAIR</v>
      </c>
      <c r="R140" t="str">
        <f t="shared" si="12"/>
        <v>LOW</v>
      </c>
      <c r="S140" t="str">
        <f t="shared" si="13"/>
        <v>HIGH</v>
      </c>
      <c r="T140" t="str">
        <f t="shared" si="14"/>
        <v>DON NOT SEND</v>
      </c>
    </row>
    <row r="141" spans="1:20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  <c r="O141" t="str">
        <f t="shared" si="10"/>
        <v>LOW</v>
      </c>
      <c r="P141" t="str">
        <f t="shared" si="11"/>
        <v>FEW</v>
      </c>
      <c r="Q141" t="str" cm="1">
        <f t="array" ref="Q141">_xlfn.IFS(E141&gt;=5,"EXCELLENT",E141&gt;=3,"GOOD",E141&lt;= 2,"FAIR")</f>
        <v>FAIR</v>
      </c>
      <c r="R141" t="str">
        <f t="shared" si="12"/>
        <v>LOW</v>
      </c>
      <c r="S141" t="str">
        <f t="shared" si="13"/>
        <v>HIGH</v>
      </c>
      <c r="T141" t="str">
        <f t="shared" si="14"/>
        <v>DON NOT SEND</v>
      </c>
    </row>
    <row r="142" spans="1:20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 t="str">
        <f t="shared" si="10"/>
        <v>LOW</v>
      </c>
      <c r="P142" t="str">
        <f t="shared" si="11"/>
        <v>OKAY</v>
      </c>
      <c r="Q142" t="str" cm="1">
        <f t="array" ref="Q142">_xlfn.IFS(E142&gt;=5,"EXCELLENT",E142&gt;=3,"GOOD",E142&lt;= 2,"FAIR")</f>
        <v>GOOD</v>
      </c>
      <c r="R142" t="str">
        <f t="shared" si="12"/>
        <v>LOW</v>
      </c>
      <c r="S142" t="str">
        <f t="shared" si="13"/>
        <v>HIGH</v>
      </c>
      <c r="T142" t="str">
        <f t="shared" si="14"/>
        <v>DON NOT SEND</v>
      </c>
    </row>
    <row r="143" spans="1:20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 t="str">
        <f t="shared" si="10"/>
        <v>LOW</v>
      </c>
      <c r="P143" t="str">
        <f t="shared" si="11"/>
        <v>OKAY</v>
      </c>
      <c r="Q143" t="str" cm="1">
        <f t="array" ref="Q143">_xlfn.IFS(E143&gt;=5,"EXCELLENT",E143&gt;=3,"GOOD",E143&lt;= 2,"FAIR")</f>
        <v>GOOD</v>
      </c>
      <c r="R143" t="str">
        <f t="shared" si="12"/>
        <v>LOW</v>
      </c>
      <c r="S143" t="str">
        <f t="shared" si="13"/>
        <v>HIGH</v>
      </c>
      <c r="T143" t="str">
        <f t="shared" si="14"/>
        <v>DON NOT SEND</v>
      </c>
    </row>
    <row r="144" spans="1:20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 t="str">
        <f t="shared" si="10"/>
        <v>LOW</v>
      </c>
      <c r="P144" t="str">
        <f t="shared" si="11"/>
        <v>MANY</v>
      </c>
      <c r="Q144" t="str" cm="1">
        <f t="array" ref="Q144">_xlfn.IFS(E144&gt;=5,"EXCELLENT",E144&gt;=3,"GOOD",E144&lt;= 2,"FAIR")</f>
        <v>EXCELLENT</v>
      </c>
      <c r="R144" t="str">
        <f t="shared" si="12"/>
        <v>LOW</v>
      </c>
      <c r="S144" t="str">
        <f t="shared" si="13"/>
        <v>HIGH</v>
      </c>
      <c r="T144" t="str">
        <f t="shared" si="14"/>
        <v>DON NOT SEND</v>
      </c>
    </row>
    <row r="145" spans="1:20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  <c r="O145" t="str">
        <f t="shared" si="10"/>
        <v>LOW</v>
      </c>
      <c r="P145" t="str">
        <f t="shared" si="11"/>
        <v>OKAY</v>
      </c>
      <c r="Q145" t="str" cm="1">
        <f t="array" ref="Q145">_xlfn.IFS(E145&gt;=5,"EXCELLENT",E145&gt;=3,"GOOD",E145&lt;= 2,"FAIR")</f>
        <v>GOOD</v>
      </c>
      <c r="R145" t="str">
        <f t="shared" si="12"/>
        <v>LOW</v>
      </c>
      <c r="S145" t="str">
        <f t="shared" si="13"/>
        <v>HIGH</v>
      </c>
      <c r="T145" t="str">
        <f t="shared" si="14"/>
        <v>DON NOT SEND</v>
      </c>
    </row>
    <row r="146" spans="1:20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  <c r="O146" t="str">
        <f t="shared" si="10"/>
        <v>LOW</v>
      </c>
      <c r="P146" t="str">
        <f t="shared" si="11"/>
        <v>MANY</v>
      </c>
      <c r="Q146" t="str" cm="1">
        <f t="array" ref="Q146">_xlfn.IFS(E146&gt;=5,"EXCELLENT",E146&gt;=3,"GOOD",E146&lt;= 2,"FAIR")</f>
        <v>EXCELLENT</v>
      </c>
      <c r="R146" t="str">
        <f t="shared" si="12"/>
        <v>LOW</v>
      </c>
      <c r="S146" t="str">
        <f t="shared" si="13"/>
        <v>HIGH</v>
      </c>
      <c r="T146" t="str">
        <f t="shared" si="14"/>
        <v>DON NOT SEND</v>
      </c>
    </row>
    <row r="147" spans="1:20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 t="str">
        <f t="shared" si="10"/>
        <v>LOW</v>
      </c>
      <c r="P147" t="str">
        <f t="shared" si="11"/>
        <v>OKAY</v>
      </c>
      <c r="Q147" t="str" cm="1">
        <f t="array" ref="Q147">_xlfn.IFS(E147&gt;=5,"EXCELLENT",E147&gt;=3,"GOOD",E147&lt;= 2,"FAIR")</f>
        <v>GOOD</v>
      </c>
      <c r="R147" t="str">
        <f t="shared" si="12"/>
        <v>LOW</v>
      </c>
      <c r="S147" t="str">
        <f t="shared" si="13"/>
        <v>HIGH</v>
      </c>
      <c r="T147" t="str">
        <f t="shared" si="14"/>
        <v>DON NOT SEND</v>
      </c>
    </row>
    <row r="148" spans="1:20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  <c r="O148" t="str">
        <f t="shared" si="10"/>
        <v>LOW</v>
      </c>
      <c r="P148" t="str">
        <f t="shared" si="11"/>
        <v>FEW</v>
      </c>
      <c r="Q148" t="str" cm="1">
        <f t="array" ref="Q148">_xlfn.IFS(E148&gt;=5,"EXCELLENT",E148&gt;=3,"GOOD",E148&lt;= 2,"FAIR")</f>
        <v>FAIR</v>
      </c>
      <c r="R148" t="str">
        <f t="shared" si="12"/>
        <v>LOW</v>
      </c>
      <c r="S148" t="str">
        <f t="shared" si="13"/>
        <v>HIGH</v>
      </c>
      <c r="T148" t="str">
        <f t="shared" si="14"/>
        <v>DON NOT SEND</v>
      </c>
    </row>
    <row r="149" spans="1:20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 t="str">
        <f t="shared" si="10"/>
        <v>LOW</v>
      </c>
      <c r="P149" t="str">
        <f t="shared" si="11"/>
        <v>FEW</v>
      </c>
      <c r="Q149" t="str" cm="1">
        <f t="array" ref="Q149">_xlfn.IFS(E149&gt;=5,"EXCELLENT",E149&gt;=3,"GOOD",E149&lt;= 2,"FAIR")</f>
        <v>FAIR</v>
      </c>
      <c r="R149" t="str">
        <f t="shared" si="12"/>
        <v>LOW</v>
      </c>
      <c r="S149" t="str">
        <f t="shared" si="13"/>
        <v>HIGH</v>
      </c>
      <c r="T149" t="str">
        <f t="shared" si="14"/>
        <v>DON NOT SEND</v>
      </c>
    </row>
    <row r="150" spans="1:20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 t="str">
        <f t="shared" si="10"/>
        <v>LOW</v>
      </c>
      <c r="P150" t="str">
        <f t="shared" si="11"/>
        <v>FEW</v>
      </c>
      <c r="Q150" t="str" cm="1">
        <f t="array" ref="Q150">_xlfn.IFS(E150&gt;=5,"EXCELLENT",E150&gt;=3,"GOOD",E150&lt;= 2,"FAIR")</f>
        <v>FAIR</v>
      </c>
      <c r="R150" t="str">
        <f t="shared" si="12"/>
        <v>LOW</v>
      </c>
      <c r="S150" t="str">
        <f t="shared" si="13"/>
        <v>HIGH</v>
      </c>
      <c r="T150" t="str">
        <f t="shared" si="14"/>
        <v>DON NOT SEND</v>
      </c>
    </row>
    <row r="151" spans="1:20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  <c r="O151" t="str">
        <f t="shared" si="10"/>
        <v>LOW</v>
      </c>
      <c r="P151" t="str">
        <f t="shared" si="11"/>
        <v>FEW</v>
      </c>
      <c r="Q151" t="str" cm="1">
        <f t="array" ref="Q151">_xlfn.IFS(E151&gt;=5,"EXCELLENT",E151&gt;=3,"GOOD",E151&lt;= 2,"FAIR")</f>
        <v>FAIR</v>
      </c>
      <c r="R151" t="str">
        <f t="shared" si="12"/>
        <v>LOW</v>
      </c>
      <c r="S151" t="str">
        <f t="shared" si="13"/>
        <v>HIGH</v>
      </c>
      <c r="T151" t="str">
        <f t="shared" si="14"/>
        <v>DON NOT SEND</v>
      </c>
    </row>
    <row r="152" spans="1:20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 t="str">
        <f t="shared" si="10"/>
        <v>LOW</v>
      </c>
      <c r="P152" t="str">
        <f t="shared" si="11"/>
        <v>FEW</v>
      </c>
      <c r="Q152" t="str" cm="1">
        <f t="array" ref="Q152">_xlfn.IFS(E152&gt;=5,"EXCELLENT",E152&gt;=3,"GOOD",E152&lt;= 2,"FAIR")</f>
        <v>FAIR</v>
      </c>
      <c r="R152" t="str">
        <f t="shared" si="12"/>
        <v>LOW</v>
      </c>
      <c r="S152" t="str">
        <f t="shared" si="13"/>
        <v>HIGH</v>
      </c>
      <c r="T152" t="str">
        <f t="shared" si="14"/>
        <v>DON NOT SEND</v>
      </c>
    </row>
    <row r="153" spans="1:20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  <c r="O153" t="str">
        <f t="shared" si="10"/>
        <v>LOW</v>
      </c>
      <c r="P153" t="str">
        <f t="shared" si="11"/>
        <v>MANY</v>
      </c>
      <c r="Q153" t="str" cm="1">
        <f t="array" ref="Q153">_xlfn.IFS(E153&gt;=5,"EXCELLENT",E153&gt;=3,"GOOD",E153&lt;= 2,"FAIR")</f>
        <v>EXCELLENT</v>
      </c>
      <c r="R153" t="str">
        <f t="shared" si="12"/>
        <v>LOW</v>
      </c>
      <c r="S153" t="str">
        <f t="shared" si="13"/>
        <v>HIGH</v>
      </c>
      <c r="T153" t="str">
        <f t="shared" si="14"/>
        <v>DON NOT SEND</v>
      </c>
    </row>
    <row r="154" spans="1:20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 t="str">
        <f t="shared" si="10"/>
        <v>LOW</v>
      </c>
      <c r="P154" t="str">
        <f t="shared" si="11"/>
        <v>FEW</v>
      </c>
      <c r="Q154" t="str" cm="1">
        <f t="array" ref="Q154">_xlfn.IFS(E154&gt;=5,"EXCELLENT",E154&gt;=3,"GOOD",E154&lt;= 2,"FAIR")</f>
        <v>FAIR</v>
      </c>
      <c r="R154" t="str">
        <f t="shared" si="12"/>
        <v>LOW</v>
      </c>
      <c r="S154" t="str">
        <f t="shared" si="13"/>
        <v>HIGH</v>
      </c>
      <c r="T154" t="str">
        <f t="shared" si="14"/>
        <v>DON NOT SEND</v>
      </c>
    </row>
    <row r="155" spans="1:20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 t="str">
        <f t="shared" si="10"/>
        <v>LOW</v>
      </c>
      <c r="P155" t="str">
        <f t="shared" si="11"/>
        <v>OKAY</v>
      </c>
      <c r="Q155" t="str" cm="1">
        <f t="array" ref="Q155">_xlfn.IFS(E155&gt;=5,"EXCELLENT",E155&gt;=3,"GOOD",E155&lt;= 2,"FAIR")</f>
        <v>GOOD</v>
      </c>
      <c r="R155" t="str">
        <f t="shared" si="12"/>
        <v>LOW</v>
      </c>
      <c r="S155" t="str">
        <f t="shared" si="13"/>
        <v>HIGH</v>
      </c>
      <c r="T155" t="str">
        <f t="shared" si="14"/>
        <v>DON NOT SEND</v>
      </c>
    </row>
    <row r="156" spans="1:20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  <c r="O156" t="str">
        <f t="shared" si="10"/>
        <v>LOW</v>
      </c>
      <c r="P156" t="str">
        <f t="shared" si="11"/>
        <v>OKAY</v>
      </c>
      <c r="Q156" t="str" cm="1">
        <f t="array" ref="Q156">_xlfn.IFS(E156&gt;=5,"EXCELLENT",E156&gt;=3,"GOOD",E156&lt;= 2,"FAIR")</f>
        <v>GOOD</v>
      </c>
      <c r="R156" t="str">
        <f t="shared" si="12"/>
        <v>LOW</v>
      </c>
      <c r="S156" t="str">
        <f t="shared" si="13"/>
        <v>HIGH</v>
      </c>
      <c r="T156" t="str">
        <f t="shared" si="14"/>
        <v>DON NOT SEND</v>
      </c>
    </row>
    <row r="157" spans="1:20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 t="str">
        <f t="shared" si="10"/>
        <v>LOW</v>
      </c>
      <c r="P157" t="str">
        <f t="shared" si="11"/>
        <v>FEW</v>
      </c>
      <c r="Q157" t="str" cm="1">
        <f t="array" ref="Q157">_xlfn.IFS(E157&gt;=5,"EXCELLENT",E157&gt;=3,"GOOD",E157&lt;= 2,"FAIR")</f>
        <v>FAIR</v>
      </c>
      <c r="R157" t="str">
        <f t="shared" si="12"/>
        <v>LOW</v>
      </c>
      <c r="S157" t="str">
        <f t="shared" si="13"/>
        <v>HIGH</v>
      </c>
      <c r="T157" t="str">
        <f t="shared" si="14"/>
        <v>DON NOT SEND</v>
      </c>
    </row>
    <row r="158" spans="1:20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 t="str">
        <f t="shared" si="10"/>
        <v>LOW</v>
      </c>
      <c r="P158" t="str">
        <f t="shared" si="11"/>
        <v>FEW</v>
      </c>
      <c r="Q158" t="str" cm="1">
        <f t="array" ref="Q158">_xlfn.IFS(E158&gt;=5,"EXCELLENT",E158&gt;=3,"GOOD",E158&lt;= 2,"FAIR")</f>
        <v>FAIR</v>
      </c>
      <c r="R158" t="str">
        <f t="shared" si="12"/>
        <v>LOW</v>
      </c>
      <c r="S158" t="str">
        <f t="shared" si="13"/>
        <v>HIGH</v>
      </c>
      <c r="T158" t="str">
        <f t="shared" si="14"/>
        <v>DON NOT SEND</v>
      </c>
    </row>
    <row r="159" spans="1:20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 t="str">
        <f t="shared" si="10"/>
        <v>LOW</v>
      </c>
      <c r="P159" t="str">
        <f t="shared" si="11"/>
        <v>FEW</v>
      </c>
      <c r="Q159" t="str" cm="1">
        <f t="array" ref="Q159">_xlfn.IFS(E159&gt;=5,"EXCELLENT",E159&gt;=3,"GOOD",E159&lt;= 2,"FAIR")</f>
        <v>FAIR</v>
      </c>
      <c r="R159" t="str">
        <f t="shared" si="12"/>
        <v>LOW</v>
      </c>
      <c r="S159" t="str">
        <f t="shared" si="13"/>
        <v>HIGH</v>
      </c>
      <c r="T159" t="str">
        <f t="shared" si="14"/>
        <v>DON NOT SEND</v>
      </c>
    </row>
    <row r="160" spans="1:20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 t="str">
        <f t="shared" si="10"/>
        <v>LOW</v>
      </c>
      <c r="P160" t="str">
        <f t="shared" si="11"/>
        <v>FEW</v>
      </c>
      <c r="Q160" t="str" cm="1">
        <f t="array" ref="Q160">_xlfn.IFS(E160&gt;=5,"EXCELLENT",E160&gt;=3,"GOOD",E160&lt;= 2,"FAIR")</f>
        <v>FAIR</v>
      </c>
      <c r="R160" t="str">
        <f t="shared" si="12"/>
        <v>LOW</v>
      </c>
      <c r="S160" t="str">
        <f t="shared" si="13"/>
        <v>HIGH</v>
      </c>
      <c r="T160" t="str">
        <f t="shared" si="14"/>
        <v>DON NOT SEND</v>
      </c>
    </row>
    <row r="161" spans="1:20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 t="str">
        <f t="shared" si="10"/>
        <v>LOW</v>
      </c>
      <c r="P161" t="str">
        <f t="shared" si="11"/>
        <v>FEW</v>
      </c>
      <c r="Q161" t="str" cm="1">
        <f t="array" ref="Q161">_xlfn.IFS(E161&gt;=5,"EXCELLENT",E161&gt;=3,"GOOD",E161&lt;= 2,"FAIR")</f>
        <v>FAIR</v>
      </c>
      <c r="R161" t="str">
        <f t="shared" si="12"/>
        <v>LOW</v>
      </c>
      <c r="S161" t="str">
        <f t="shared" si="13"/>
        <v>HIGH</v>
      </c>
      <c r="T161" t="str">
        <f t="shared" si="14"/>
        <v>DON NOT SEND</v>
      </c>
    </row>
    <row r="162" spans="1:20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  <c r="O162" t="str">
        <f t="shared" si="10"/>
        <v>LOW</v>
      </c>
      <c r="P162" t="str">
        <f t="shared" si="11"/>
        <v>OKAY</v>
      </c>
      <c r="Q162" t="str" cm="1">
        <f t="array" ref="Q162">_xlfn.IFS(E162&gt;=5,"EXCELLENT",E162&gt;=3,"GOOD",E162&lt;= 2,"FAIR")</f>
        <v>GOOD</v>
      </c>
      <c r="R162" t="str">
        <f t="shared" si="12"/>
        <v>LOW</v>
      </c>
      <c r="S162" t="str">
        <f t="shared" si="13"/>
        <v>HIGH</v>
      </c>
      <c r="T162" t="str">
        <f t="shared" si="14"/>
        <v>DON NOT SEND</v>
      </c>
    </row>
    <row r="163" spans="1:20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 t="str">
        <f t="shared" si="10"/>
        <v>LOW</v>
      </c>
      <c r="P163" t="str">
        <f t="shared" si="11"/>
        <v>FEW</v>
      </c>
      <c r="Q163" t="str" cm="1">
        <f t="array" ref="Q163">_xlfn.IFS(E163&gt;=5,"EXCELLENT",E163&gt;=3,"GOOD",E163&lt;= 2,"FAIR")</f>
        <v>FAIR</v>
      </c>
      <c r="R163" t="str">
        <f t="shared" si="12"/>
        <v>LOW</v>
      </c>
      <c r="S163" t="str">
        <f t="shared" si="13"/>
        <v>HIGH</v>
      </c>
      <c r="T163" t="str">
        <f t="shared" si="14"/>
        <v>DON NOT SEND</v>
      </c>
    </row>
    <row r="164" spans="1:20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 t="str">
        <f t="shared" si="10"/>
        <v>LOW</v>
      </c>
      <c r="P164" t="str">
        <f t="shared" si="11"/>
        <v>OKAY</v>
      </c>
      <c r="Q164" t="str" cm="1">
        <f t="array" ref="Q164">_xlfn.IFS(E164&gt;=5,"EXCELLENT",E164&gt;=3,"GOOD",E164&lt;= 2,"FAIR")</f>
        <v>GOOD</v>
      </c>
      <c r="R164" t="str">
        <f t="shared" si="12"/>
        <v>LOW</v>
      </c>
      <c r="S164" t="str">
        <f t="shared" si="13"/>
        <v>HIGH</v>
      </c>
      <c r="T164" t="str">
        <f t="shared" si="14"/>
        <v>DON NOT SEND</v>
      </c>
    </row>
    <row r="165" spans="1:20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  <c r="O165" t="str">
        <f t="shared" si="10"/>
        <v>LOW</v>
      </c>
      <c r="P165" t="str">
        <f t="shared" si="11"/>
        <v>FEW</v>
      </c>
      <c r="Q165" t="str" cm="1">
        <f t="array" ref="Q165">_xlfn.IFS(E165&gt;=5,"EXCELLENT",E165&gt;=3,"GOOD",E165&lt;= 2,"FAIR")</f>
        <v>FAIR</v>
      </c>
      <c r="R165" t="str">
        <f t="shared" si="12"/>
        <v>LOW</v>
      </c>
      <c r="S165" t="str">
        <f t="shared" si="13"/>
        <v>HIGH</v>
      </c>
      <c r="T165" t="str">
        <f t="shared" si="14"/>
        <v>DON NOT SEND</v>
      </c>
    </row>
    <row r="166" spans="1:20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 t="str">
        <f t="shared" si="10"/>
        <v>HIGH</v>
      </c>
      <c r="P166" t="str">
        <f t="shared" si="11"/>
        <v>MANY</v>
      </c>
      <c r="Q166" t="str" cm="1">
        <f t="array" ref="Q166">_xlfn.IFS(E166&gt;=5,"EXCELLENT",E166&gt;=3,"GOOD",E166&lt;= 2,"FAIR")</f>
        <v>EXCELLENT</v>
      </c>
      <c r="R166" t="str">
        <f t="shared" si="12"/>
        <v>LOW</v>
      </c>
      <c r="S166" t="str">
        <f t="shared" si="13"/>
        <v>HIGH</v>
      </c>
      <c r="T166" t="str">
        <f t="shared" si="14"/>
        <v>SEND REVIEW</v>
      </c>
    </row>
    <row r="167" spans="1:20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 t="str">
        <f t="shared" si="10"/>
        <v>LOW</v>
      </c>
      <c r="P167" t="str">
        <f t="shared" si="11"/>
        <v>FEW</v>
      </c>
      <c r="Q167" t="str" cm="1">
        <f t="array" ref="Q167">_xlfn.IFS(E167&gt;=5,"EXCELLENT",E167&gt;=3,"GOOD",E167&lt;= 2,"FAIR")</f>
        <v>FAIR</v>
      </c>
      <c r="R167" t="str">
        <f t="shared" si="12"/>
        <v>LOW</v>
      </c>
      <c r="S167" t="str">
        <f t="shared" si="13"/>
        <v>HIGH</v>
      </c>
      <c r="T167" t="str">
        <f t="shared" si="14"/>
        <v>DON NOT SEND</v>
      </c>
    </row>
    <row r="168" spans="1:20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 t="str">
        <f t="shared" si="10"/>
        <v>LOW</v>
      </c>
      <c r="P168" t="str">
        <f t="shared" si="11"/>
        <v>OKAY</v>
      </c>
      <c r="Q168" t="str" cm="1">
        <f t="array" ref="Q168">_xlfn.IFS(E168&gt;=5,"EXCELLENT",E168&gt;=3,"GOOD",E168&lt;= 2,"FAIR")</f>
        <v>GOOD</v>
      </c>
      <c r="R168" t="str">
        <f t="shared" si="12"/>
        <v>LOW</v>
      </c>
      <c r="S168" t="str">
        <f t="shared" si="13"/>
        <v>HIGH</v>
      </c>
      <c r="T168" t="str">
        <f t="shared" si="14"/>
        <v>DON NOT SEND</v>
      </c>
    </row>
    <row r="169" spans="1:20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 t="str">
        <f t="shared" si="10"/>
        <v>LOW</v>
      </c>
      <c r="P169" t="str">
        <f t="shared" si="11"/>
        <v>FEW</v>
      </c>
      <c r="Q169" t="str" cm="1">
        <f t="array" ref="Q169">_xlfn.IFS(E169&gt;=5,"EXCELLENT",E169&gt;=3,"GOOD",E169&lt;= 2,"FAIR")</f>
        <v>FAIR</v>
      </c>
      <c r="R169" t="str">
        <f t="shared" si="12"/>
        <v>LOW</v>
      </c>
      <c r="S169" t="str">
        <f t="shared" si="13"/>
        <v>HIGH</v>
      </c>
      <c r="T169" t="str">
        <f t="shared" si="14"/>
        <v>DON NOT SEND</v>
      </c>
    </row>
    <row r="170" spans="1:20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  <c r="O170" t="str">
        <f t="shared" si="10"/>
        <v>LOW</v>
      </c>
      <c r="P170" t="str">
        <f t="shared" si="11"/>
        <v>FEW</v>
      </c>
      <c r="Q170" t="str" cm="1">
        <f t="array" ref="Q170">_xlfn.IFS(E170&gt;=5,"EXCELLENT",E170&gt;=3,"GOOD",E170&lt;= 2,"FAIR")</f>
        <v>FAIR</v>
      </c>
      <c r="R170" t="str">
        <f t="shared" si="12"/>
        <v>LOW</v>
      </c>
      <c r="S170" t="str">
        <f t="shared" si="13"/>
        <v>HIGH</v>
      </c>
      <c r="T170" t="str">
        <f t="shared" si="14"/>
        <v>DON NOT SEND</v>
      </c>
    </row>
    <row r="171" spans="1:20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 t="str">
        <f t="shared" si="10"/>
        <v>LOW</v>
      </c>
      <c r="P171" t="str">
        <f t="shared" si="11"/>
        <v>FEW</v>
      </c>
      <c r="Q171" t="str" cm="1">
        <f t="array" ref="Q171">_xlfn.IFS(E171&gt;=5,"EXCELLENT",E171&gt;=3,"GOOD",E171&lt;= 2,"FAIR")</f>
        <v>FAIR</v>
      </c>
      <c r="R171" t="str">
        <f t="shared" si="12"/>
        <v>LOW</v>
      </c>
      <c r="S171" t="str">
        <f t="shared" si="13"/>
        <v>HIGH</v>
      </c>
      <c r="T171" t="str">
        <f t="shared" si="14"/>
        <v>DON NOT SEND</v>
      </c>
    </row>
    <row r="172" spans="1:20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 t="str">
        <f t="shared" si="10"/>
        <v>HIGH</v>
      </c>
      <c r="P172" t="str">
        <f t="shared" si="11"/>
        <v>OKAY</v>
      </c>
      <c r="Q172" t="str" cm="1">
        <f t="array" ref="Q172">_xlfn.IFS(E172&gt;=5,"EXCELLENT",E172&gt;=3,"GOOD",E172&lt;= 2,"FAIR")</f>
        <v>GOOD</v>
      </c>
      <c r="R172" t="str">
        <f t="shared" si="12"/>
        <v>LOW</v>
      </c>
      <c r="S172" t="str">
        <f t="shared" si="13"/>
        <v>HIGH</v>
      </c>
      <c r="T172" t="str">
        <f t="shared" si="14"/>
        <v>SEND REVIEW</v>
      </c>
    </row>
    <row r="173" spans="1:20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 t="str">
        <f t="shared" si="10"/>
        <v>LOW</v>
      </c>
      <c r="P173" t="str">
        <f t="shared" si="11"/>
        <v>FEW</v>
      </c>
      <c r="Q173" t="str" cm="1">
        <f t="array" ref="Q173">_xlfn.IFS(E173&gt;=5,"EXCELLENT",E173&gt;=3,"GOOD",E173&lt;= 2,"FAIR")</f>
        <v>FAIR</v>
      </c>
      <c r="R173" t="str">
        <f t="shared" si="12"/>
        <v>LOW</v>
      </c>
      <c r="S173" t="str">
        <f t="shared" si="13"/>
        <v>HIGH</v>
      </c>
      <c r="T173" t="str">
        <f t="shared" si="14"/>
        <v>DON NOT SEND</v>
      </c>
    </row>
    <row r="174" spans="1:20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 t="str">
        <f t="shared" si="10"/>
        <v>LOW</v>
      </c>
      <c r="P174" t="str">
        <f t="shared" si="11"/>
        <v>FEW</v>
      </c>
      <c r="Q174" t="str" cm="1">
        <f t="array" ref="Q174">_xlfn.IFS(E174&gt;=5,"EXCELLENT",E174&gt;=3,"GOOD",E174&lt;= 2,"FAIR")</f>
        <v>FAIR</v>
      </c>
      <c r="R174" t="str">
        <f t="shared" si="12"/>
        <v>LOW</v>
      </c>
      <c r="S174" t="str">
        <f t="shared" si="13"/>
        <v>HIGH</v>
      </c>
      <c r="T174" t="str">
        <f t="shared" si="14"/>
        <v>DON NOT SEND</v>
      </c>
    </row>
    <row r="175" spans="1:20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 t="str">
        <f t="shared" si="10"/>
        <v>LOW</v>
      </c>
      <c r="P175" t="str">
        <f t="shared" si="11"/>
        <v>OKAY</v>
      </c>
      <c r="Q175" t="str" cm="1">
        <f t="array" ref="Q175">_xlfn.IFS(E175&gt;=5,"EXCELLENT",E175&gt;=3,"GOOD",E175&lt;= 2,"FAIR")</f>
        <v>GOOD</v>
      </c>
      <c r="R175" t="str">
        <f t="shared" si="12"/>
        <v>LOW</v>
      </c>
      <c r="S175" t="str">
        <f t="shared" si="13"/>
        <v>HIGH</v>
      </c>
      <c r="T175" t="str">
        <f t="shared" si="14"/>
        <v>DON NOT SEND</v>
      </c>
    </row>
    <row r="176" spans="1:20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 t="str">
        <f t="shared" si="10"/>
        <v>LOW</v>
      </c>
      <c r="P176" t="str">
        <f t="shared" si="11"/>
        <v>OKAY</v>
      </c>
      <c r="Q176" t="str" cm="1">
        <f t="array" ref="Q176">_xlfn.IFS(E176&gt;=5,"EXCELLENT",E176&gt;=3,"GOOD",E176&lt;= 2,"FAIR")</f>
        <v>GOOD</v>
      </c>
      <c r="R176" t="str">
        <f t="shared" si="12"/>
        <v>LOW</v>
      </c>
      <c r="S176" t="str">
        <f t="shared" si="13"/>
        <v>HIGH</v>
      </c>
      <c r="T176" t="str">
        <f t="shared" si="14"/>
        <v>DON NOT SEND</v>
      </c>
    </row>
    <row r="177" spans="1:20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 t="str">
        <f t="shared" si="10"/>
        <v>LOW</v>
      </c>
      <c r="P177" t="str">
        <f t="shared" si="11"/>
        <v>MANY</v>
      </c>
      <c r="Q177" t="str" cm="1">
        <f t="array" ref="Q177">_xlfn.IFS(E177&gt;=5,"EXCELLENT",E177&gt;=3,"GOOD",E177&lt;= 2,"FAIR")</f>
        <v>EXCELLENT</v>
      </c>
      <c r="R177" t="str">
        <f t="shared" si="12"/>
        <v>LOW</v>
      </c>
      <c r="S177" t="str">
        <f t="shared" si="13"/>
        <v>HIGH</v>
      </c>
      <c r="T177" t="str">
        <f t="shared" si="14"/>
        <v>DON NOT SEND</v>
      </c>
    </row>
    <row r="178" spans="1:20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 t="str">
        <f t="shared" si="10"/>
        <v>LOW</v>
      </c>
      <c r="P178" t="str">
        <f t="shared" si="11"/>
        <v>OKAY</v>
      </c>
      <c r="Q178" t="str" cm="1">
        <f t="array" ref="Q178">_xlfn.IFS(E178&gt;=5,"EXCELLENT",E178&gt;=3,"GOOD",E178&lt;= 2,"FAIR")</f>
        <v>GOOD</v>
      </c>
      <c r="R178" t="str">
        <f t="shared" si="12"/>
        <v>LOW</v>
      </c>
      <c r="S178" t="str">
        <f t="shared" si="13"/>
        <v>HIGH</v>
      </c>
      <c r="T178" t="str">
        <f t="shared" si="14"/>
        <v>DON NOT SEND</v>
      </c>
    </row>
    <row r="179" spans="1:20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  <c r="O179" t="str">
        <f t="shared" si="10"/>
        <v>LOW</v>
      </c>
      <c r="P179" t="str">
        <f t="shared" si="11"/>
        <v>MANY</v>
      </c>
      <c r="Q179" t="str" cm="1">
        <f t="array" ref="Q179">_xlfn.IFS(E179&gt;=5,"EXCELLENT",E179&gt;=3,"GOOD",E179&lt;= 2,"FAIR")</f>
        <v>EXCELLENT</v>
      </c>
      <c r="R179" t="str">
        <f t="shared" si="12"/>
        <v>LOW</v>
      </c>
      <c r="S179" t="str">
        <f t="shared" si="13"/>
        <v>HIGH</v>
      </c>
      <c r="T179" t="str">
        <f t="shared" si="14"/>
        <v>DON NOT SEND</v>
      </c>
    </row>
    <row r="180" spans="1:20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 t="str">
        <f t="shared" si="10"/>
        <v>LOW</v>
      </c>
      <c r="P180" t="str">
        <f t="shared" si="11"/>
        <v>OKAY</v>
      </c>
      <c r="Q180" t="str" cm="1">
        <f t="array" ref="Q180">_xlfn.IFS(E180&gt;=5,"EXCELLENT",E180&gt;=3,"GOOD",E180&lt;= 2,"FAIR")</f>
        <v>GOOD</v>
      </c>
      <c r="R180" t="str">
        <f t="shared" si="12"/>
        <v>LOW</v>
      </c>
      <c r="S180" t="str">
        <f t="shared" si="13"/>
        <v>HIGH</v>
      </c>
      <c r="T180" t="str">
        <f t="shared" si="14"/>
        <v>DON NOT SEND</v>
      </c>
    </row>
    <row r="181" spans="1:20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  <c r="O181" t="str">
        <f t="shared" si="10"/>
        <v>LOW</v>
      </c>
      <c r="P181" t="str">
        <f t="shared" si="11"/>
        <v>OKAY</v>
      </c>
      <c r="Q181" t="str" cm="1">
        <f t="array" ref="Q181">_xlfn.IFS(E181&gt;=5,"EXCELLENT",E181&gt;=3,"GOOD",E181&lt;= 2,"FAIR")</f>
        <v>GOOD</v>
      </c>
      <c r="R181" t="str">
        <f t="shared" si="12"/>
        <v>LOW</v>
      </c>
      <c r="S181" t="str">
        <f t="shared" si="13"/>
        <v>HIGH</v>
      </c>
      <c r="T181" t="str">
        <f t="shared" si="14"/>
        <v>DON NOT SEND</v>
      </c>
    </row>
    <row r="182" spans="1:20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  <c r="O182" t="str">
        <f t="shared" si="10"/>
        <v>LOW</v>
      </c>
      <c r="P182" t="str">
        <f t="shared" si="11"/>
        <v>MANY</v>
      </c>
      <c r="Q182" t="str" cm="1">
        <f t="array" ref="Q182">_xlfn.IFS(E182&gt;=5,"EXCELLENT",E182&gt;=3,"GOOD",E182&lt;= 2,"FAIR")</f>
        <v>EXCELLENT</v>
      </c>
      <c r="R182" t="str">
        <f t="shared" si="12"/>
        <v>LOW</v>
      </c>
      <c r="S182" t="str">
        <f t="shared" si="13"/>
        <v>HIGH</v>
      </c>
      <c r="T182" t="str">
        <f t="shared" si="14"/>
        <v>DON NOT SEND</v>
      </c>
    </row>
    <row r="183" spans="1:20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  <c r="O183" t="str">
        <f t="shared" si="10"/>
        <v>LOW</v>
      </c>
      <c r="P183" t="str">
        <f t="shared" si="11"/>
        <v>MANY</v>
      </c>
      <c r="Q183" t="str" cm="1">
        <f t="array" ref="Q183">_xlfn.IFS(E183&gt;=5,"EXCELLENT",E183&gt;=3,"GOOD",E183&lt;= 2,"FAIR")</f>
        <v>EXCELLENT</v>
      </c>
      <c r="R183" t="str">
        <f t="shared" si="12"/>
        <v>LOW</v>
      </c>
      <c r="S183" t="str">
        <f t="shared" si="13"/>
        <v>HIGH</v>
      </c>
      <c r="T183" t="str">
        <f t="shared" si="14"/>
        <v>DON NOT SEND</v>
      </c>
    </row>
    <row r="184" spans="1:20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 t="str">
        <f t="shared" si="10"/>
        <v>LOW</v>
      </c>
      <c r="P184" t="str">
        <f t="shared" si="11"/>
        <v>FEW</v>
      </c>
      <c r="Q184" t="str" cm="1">
        <f t="array" ref="Q184">_xlfn.IFS(E184&gt;=5,"EXCELLENT",E184&gt;=3,"GOOD",E184&lt;= 2,"FAIR")</f>
        <v>FAIR</v>
      </c>
      <c r="R184" t="str">
        <f t="shared" si="12"/>
        <v>LOW</v>
      </c>
      <c r="S184" t="str">
        <f t="shared" si="13"/>
        <v>HIGH</v>
      </c>
      <c r="T184" t="str">
        <f t="shared" si="14"/>
        <v>DON NOT SEND</v>
      </c>
    </row>
    <row r="185" spans="1:20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 t="str">
        <f t="shared" si="10"/>
        <v>LOW</v>
      </c>
      <c r="P185" t="str">
        <f t="shared" si="11"/>
        <v>MANY</v>
      </c>
      <c r="Q185" t="str" cm="1">
        <f t="array" ref="Q185">_xlfn.IFS(E185&gt;=5,"EXCELLENT",E185&gt;=3,"GOOD",E185&lt;= 2,"FAIR")</f>
        <v>EXCELLENT</v>
      </c>
      <c r="R185" t="str">
        <f t="shared" si="12"/>
        <v>LOW</v>
      </c>
      <c r="S185" t="str">
        <f t="shared" si="13"/>
        <v>HIGH</v>
      </c>
      <c r="T185" t="str">
        <f t="shared" si="14"/>
        <v>DON NOT SEND</v>
      </c>
    </row>
    <row r="186" spans="1:20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  <c r="O186" t="str">
        <f t="shared" si="10"/>
        <v>LOW</v>
      </c>
      <c r="P186" t="str">
        <f t="shared" si="11"/>
        <v>OKAY</v>
      </c>
      <c r="Q186" t="str" cm="1">
        <f t="array" ref="Q186">_xlfn.IFS(E186&gt;=5,"EXCELLENT",E186&gt;=3,"GOOD",E186&lt;= 2,"FAIR")</f>
        <v>GOOD</v>
      </c>
      <c r="R186" t="str">
        <f t="shared" si="12"/>
        <v>LOW</v>
      </c>
      <c r="S186" t="str">
        <f t="shared" si="13"/>
        <v>HIGH</v>
      </c>
      <c r="T186" t="str">
        <f t="shared" si="14"/>
        <v>DON NOT SEND</v>
      </c>
    </row>
    <row r="187" spans="1:20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 t="str">
        <f t="shared" si="10"/>
        <v>LOW</v>
      </c>
      <c r="P187" t="str">
        <f t="shared" si="11"/>
        <v>FEW</v>
      </c>
      <c r="Q187" t="str" cm="1">
        <f t="array" ref="Q187">_xlfn.IFS(E187&gt;=5,"EXCELLENT",E187&gt;=3,"GOOD",E187&lt;= 2,"FAIR")</f>
        <v>FAIR</v>
      </c>
      <c r="R187" t="str">
        <f t="shared" si="12"/>
        <v>LOW</v>
      </c>
      <c r="S187" t="str">
        <f t="shared" si="13"/>
        <v>HIGH</v>
      </c>
      <c r="T187" t="str">
        <f t="shared" si="14"/>
        <v>DON NOT SEND</v>
      </c>
    </row>
    <row r="188" spans="1:20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 t="str">
        <f t="shared" si="10"/>
        <v>LOW</v>
      </c>
      <c r="P188" t="str">
        <f t="shared" si="11"/>
        <v>FEW</v>
      </c>
      <c r="Q188" t="str" cm="1">
        <f t="array" ref="Q188">_xlfn.IFS(E188&gt;=5,"EXCELLENT",E188&gt;=3,"GOOD",E188&lt;= 2,"FAIR")</f>
        <v>FAIR</v>
      </c>
      <c r="R188" t="str">
        <f t="shared" si="12"/>
        <v>LOW</v>
      </c>
      <c r="S188" t="str">
        <f t="shared" si="13"/>
        <v>HIGH</v>
      </c>
      <c r="T188" t="str">
        <f t="shared" si="14"/>
        <v>DON NOT SEND</v>
      </c>
    </row>
    <row r="189" spans="1:20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 t="str">
        <f t="shared" si="10"/>
        <v>LOW</v>
      </c>
      <c r="P189" t="str">
        <f t="shared" si="11"/>
        <v>FEW</v>
      </c>
      <c r="Q189" t="str" cm="1">
        <f t="array" ref="Q189">_xlfn.IFS(E189&gt;=5,"EXCELLENT",E189&gt;=3,"GOOD",E189&lt;= 2,"FAIR")</f>
        <v>FAIR</v>
      </c>
      <c r="R189" t="str">
        <f t="shared" si="12"/>
        <v>LOW</v>
      </c>
      <c r="S189" t="str">
        <f t="shared" si="13"/>
        <v>HIGH</v>
      </c>
      <c r="T189" t="str">
        <f t="shared" si="14"/>
        <v>DON NOT SEND</v>
      </c>
    </row>
    <row r="190" spans="1:20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 t="str">
        <f t="shared" si="10"/>
        <v>LOW</v>
      </c>
      <c r="P190" t="str">
        <f t="shared" si="11"/>
        <v>FEW</v>
      </c>
      <c r="Q190" t="str" cm="1">
        <f t="array" ref="Q190">_xlfn.IFS(E190&gt;=5,"EXCELLENT",E190&gt;=3,"GOOD",E190&lt;= 2,"FAIR")</f>
        <v>FAIR</v>
      </c>
      <c r="R190" t="str">
        <f t="shared" si="12"/>
        <v>LOW</v>
      </c>
      <c r="S190" t="str">
        <f t="shared" si="13"/>
        <v>HIGH</v>
      </c>
      <c r="T190" t="str">
        <f t="shared" si="14"/>
        <v>DON NOT SEND</v>
      </c>
    </row>
    <row r="191" spans="1:20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 t="str">
        <f t="shared" si="10"/>
        <v>LOW</v>
      </c>
      <c r="P191" t="str">
        <f t="shared" si="11"/>
        <v>MANY</v>
      </c>
      <c r="Q191" t="str" cm="1">
        <f t="array" ref="Q191">_xlfn.IFS(E191&gt;=5,"EXCELLENT",E191&gt;=3,"GOOD",E191&lt;= 2,"FAIR")</f>
        <v>EXCELLENT</v>
      </c>
      <c r="R191" t="str">
        <f t="shared" si="12"/>
        <v>LOW</v>
      </c>
      <c r="S191" t="str">
        <f t="shared" si="13"/>
        <v>HIGH</v>
      </c>
      <c r="T191" t="str">
        <f t="shared" si="14"/>
        <v>DON NOT SEND</v>
      </c>
    </row>
    <row r="192" spans="1:20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 t="str">
        <f t="shared" si="10"/>
        <v>LOW</v>
      </c>
      <c r="P192" t="str">
        <f t="shared" si="11"/>
        <v>OKAY</v>
      </c>
      <c r="Q192" t="str" cm="1">
        <f t="array" ref="Q192">_xlfn.IFS(E192&gt;=5,"EXCELLENT",E192&gt;=3,"GOOD",E192&lt;= 2,"FAIR")</f>
        <v>GOOD</v>
      </c>
      <c r="R192" t="str">
        <f t="shared" si="12"/>
        <v>LOW</v>
      </c>
      <c r="S192" t="str">
        <f t="shared" si="13"/>
        <v>HIGH</v>
      </c>
      <c r="T192" t="str">
        <f t="shared" si="14"/>
        <v>DON NOT SEND</v>
      </c>
    </row>
    <row r="193" spans="1:20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 t="str">
        <f t="shared" si="10"/>
        <v>LOW</v>
      </c>
      <c r="P193" t="str">
        <f t="shared" si="11"/>
        <v>FEW</v>
      </c>
      <c r="Q193" t="str" cm="1">
        <f t="array" ref="Q193">_xlfn.IFS(E193&gt;=5,"EXCELLENT",E193&gt;=3,"GOOD",E193&lt;= 2,"FAIR")</f>
        <v>FAIR</v>
      </c>
      <c r="R193" t="str">
        <f t="shared" si="12"/>
        <v>LOW</v>
      </c>
      <c r="S193" t="str">
        <f t="shared" si="13"/>
        <v>HIGH</v>
      </c>
      <c r="T193" t="str">
        <f t="shared" si="14"/>
        <v>DON NOT SEND</v>
      </c>
    </row>
    <row r="194" spans="1:20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 t="str">
        <f t="shared" si="10"/>
        <v>LOW</v>
      </c>
      <c r="P194" t="str">
        <f t="shared" si="11"/>
        <v>FEW</v>
      </c>
      <c r="Q194" t="str" cm="1">
        <f t="array" ref="Q194">_xlfn.IFS(E194&gt;=5,"EXCELLENT",E194&gt;=3,"GOOD",E194&lt;= 2,"FAIR")</f>
        <v>FAIR</v>
      </c>
      <c r="R194" t="str">
        <f t="shared" si="12"/>
        <v>LOW</v>
      </c>
      <c r="S194" t="str">
        <f t="shared" si="13"/>
        <v>HIGH</v>
      </c>
      <c r="T194" t="str">
        <f t="shared" si="14"/>
        <v>DON NOT SEND</v>
      </c>
    </row>
    <row r="195" spans="1:20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  <c r="O195" t="str">
        <f t="shared" ref="O195:O258" si="15">IF(N195&gt;2500,"HIGH","LOW")</f>
        <v>LOW</v>
      </c>
      <c r="P195" t="str">
        <f t="shared" ref="P195:P258" si="16">IF(E195&gt;= 5, "MANY",IF(E195&gt;=3, "OKAY","FEW"))</f>
        <v>FEW</v>
      </c>
      <c r="Q195" t="str" cm="1">
        <f t="array" ref="Q195">_xlfn.IFS(E195&gt;=5,"EXCELLENT",E195&gt;=3,"GOOD",E195&lt;= 2,"FAIR")</f>
        <v>FAIR</v>
      </c>
      <c r="R195" t="str">
        <f t="shared" ref="R195:R258" si="17">IF(AND(E195&lt;=5,D195="yes"),"HIGH","LOW")</f>
        <v>LOW</v>
      </c>
      <c r="S195" t="str">
        <f t="shared" ref="S195:S258" si="18">IF(OR(E195&lt;=5,M195="Yes"),"HIGH","LOW")</f>
        <v>HIGH</v>
      </c>
      <c r="T195" t="str">
        <f t="shared" ref="T195:T258" si="19">IF(NOT(O195 ="LOW"), "SEND REVIEW", "DON NOT SEND")</f>
        <v>DON NOT SEND</v>
      </c>
    </row>
    <row r="196" spans="1:20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 t="str">
        <f t="shared" si="15"/>
        <v>LOW</v>
      </c>
      <c r="P196" t="str">
        <f t="shared" si="16"/>
        <v>FEW</v>
      </c>
      <c r="Q196" t="str" cm="1">
        <f t="array" ref="Q196">_xlfn.IFS(E196&gt;=5,"EXCELLENT",E196&gt;=3,"GOOD",E196&lt;= 2,"FAIR")</f>
        <v>FAIR</v>
      </c>
      <c r="R196" t="str">
        <f t="shared" si="17"/>
        <v>LOW</v>
      </c>
      <c r="S196" t="str">
        <f t="shared" si="18"/>
        <v>HIGH</v>
      </c>
      <c r="T196" t="str">
        <f t="shared" si="19"/>
        <v>DON NOT SEND</v>
      </c>
    </row>
    <row r="197" spans="1:20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  <c r="O197" t="str">
        <f t="shared" si="15"/>
        <v>LOW</v>
      </c>
      <c r="P197" t="str">
        <f t="shared" si="16"/>
        <v>OKAY</v>
      </c>
      <c r="Q197" t="str" cm="1">
        <f t="array" ref="Q197">_xlfn.IFS(E197&gt;=5,"EXCELLENT",E197&gt;=3,"GOOD",E197&lt;= 2,"FAIR")</f>
        <v>GOOD</v>
      </c>
      <c r="R197" t="str">
        <f t="shared" si="17"/>
        <v>LOW</v>
      </c>
      <c r="S197" t="str">
        <f t="shared" si="18"/>
        <v>HIGH</v>
      </c>
      <c r="T197" t="str">
        <f t="shared" si="19"/>
        <v>DON NOT SEND</v>
      </c>
    </row>
    <row r="198" spans="1:20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 t="str">
        <f t="shared" si="15"/>
        <v>LOW</v>
      </c>
      <c r="P198" t="str">
        <f t="shared" si="16"/>
        <v>OKAY</v>
      </c>
      <c r="Q198" t="str" cm="1">
        <f t="array" ref="Q198">_xlfn.IFS(E198&gt;=5,"EXCELLENT",E198&gt;=3,"GOOD",E198&lt;= 2,"FAIR")</f>
        <v>GOOD</v>
      </c>
      <c r="R198" t="str">
        <f t="shared" si="17"/>
        <v>LOW</v>
      </c>
      <c r="S198" t="str">
        <f t="shared" si="18"/>
        <v>HIGH</v>
      </c>
      <c r="T198" t="str">
        <f t="shared" si="19"/>
        <v>DON NOT SEND</v>
      </c>
    </row>
    <row r="199" spans="1:20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 t="str">
        <f t="shared" si="15"/>
        <v>LOW</v>
      </c>
      <c r="P199" t="str">
        <f t="shared" si="16"/>
        <v>MANY</v>
      </c>
      <c r="Q199" t="str" cm="1">
        <f t="array" ref="Q199">_xlfn.IFS(E199&gt;=5,"EXCELLENT",E199&gt;=3,"GOOD",E199&lt;= 2,"FAIR")</f>
        <v>EXCELLENT</v>
      </c>
      <c r="R199" t="str">
        <f t="shared" si="17"/>
        <v>LOW</v>
      </c>
      <c r="S199" t="str">
        <f t="shared" si="18"/>
        <v>HIGH</v>
      </c>
      <c r="T199" t="str">
        <f t="shared" si="19"/>
        <v>DON NOT SEND</v>
      </c>
    </row>
    <row r="200" spans="1:20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 t="str">
        <f t="shared" si="15"/>
        <v>LOW</v>
      </c>
      <c r="P200" t="str">
        <f t="shared" si="16"/>
        <v>OKAY</v>
      </c>
      <c r="Q200" t="str" cm="1">
        <f t="array" ref="Q200">_xlfn.IFS(E200&gt;=5,"EXCELLENT",E200&gt;=3,"GOOD",E200&lt;= 2,"FAIR")</f>
        <v>GOOD</v>
      </c>
      <c r="R200" t="str">
        <f t="shared" si="17"/>
        <v>LOW</v>
      </c>
      <c r="S200" t="str">
        <f t="shared" si="18"/>
        <v>HIGH</v>
      </c>
      <c r="T200" t="str">
        <f t="shared" si="19"/>
        <v>DON NOT SEND</v>
      </c>
    </row>
    <row r="201" spans="1:20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 t="str">
        <f t="shared" si="15"/>
        <v>LOW</v>
      </c>
      <c r="P201" t="str">
        <f t="shared" si="16"/>
        <v>FEW</v>
      </c>
      <c r="Q201" t="str" cm="1">
        <f t="array" ref="Q201">_xlfn.IFS(E201&gt;=5,"EXCELLENT",E201&gt;=3,"GOOD",E201&lt;= 2,"FAIR")</f>
        <v>FAIR</v>
      </c>
      <c r="R201" t="str">
        <f t="shared" si="17"/>
        <v>LOW</v>
      </c>
      <c r="S201" t="str">
        <f t="shared" si="18"/>
        <v>HIGH</v>
      </c>
      <c r="T201" t="str">
        <f t="shared" si="19"/>
        <v>DON NOT SEND</v>
      </c>
    </row>
    <row r="202" spans="1:20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 t="str">
        <f t="shared" si="15"/>
        <v>LOW</v>
      </c>
      <c r="P202" t="str">
        <f t="shared" si="16"/>
        <v>MANY</v>
      </c>
      <c r="Q202" t="str" cm="1">
        <f t="array" ref="Q202">_xlfn.IFS(E202&gt;=5,"EXCELLENT",E202&gt;=3,"GOOD",E202&lt;= 2,"FAIR")</f>
        <v>EXCELLENT</v>
      </c>
      <c r="R202" t="str">
        <f t="shared" si="17"/>
        <v>LOW</v>
      </c>
      <c r="S202" t="str">
        <f t="shared" si="18"/>
        <v>HIGH</v>
      </c>
      <c r="T202" t="str">
        <f t="shared" si="19"/>
        <v>DON NOT SEND</v>
      </c>
    </row>
    <row r="203" spans="1:20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 t="str">
        <f t="shared" si="15"/>
        <v>LOW</v>
      </c>
      <c r="P203" t="str">
        <f t="shared" si="16"/>
        <v>FEW</v>
      </c>
      <c r="Q203" t="str" cm="1">
        <f t="array" ref="Q203">_xlfn.IFS(E203&gt;=5,"EXCELLENT",E203&gt;=3,"GOOD",E203&lt;= 2,"FAIR")</f>
        <v>FAIR</v>
      </c>
      <c r="R203" t="str">
        <f t="shared" si="17"/>
        <v>LOW</v>
      </c>
      <c r="S203" t="str">
        <f t="shared" si="18"/>
        <v>HIGH</v>
      </c>
      <c r="T203" t="str">
        <f t="shared" si="19"/>
        <v>DON NOT SEND</v>
      </c>
    </row>
    <row r="204" spans="1:20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 t="str">
        <f t="shared" si="15"/>
        <v>LOW</v>
      </c>
      <c r="P204" t="str">
        <f t="shared" si="16"/>
        <v>OKAY</v>
      </c>
      <c r="Q204" t="str" cm="1">
        <f t="array" ref="Q204">_xlfn.IFS(E204&gt;=5,"EXCELLENT",E204&gt;=3,"GOOD",E204&lt;= 2,"FAIR")</f>
        <v>GOOD</v>
      </c>
      <c r="R204" t="str">
        <f t="shared" si="17"/>
        <v>LOW</v>
      </c>
      <c r="S204" t="str">
        <f t="shared" si="18"/>
        <v>HIGH</v>
      </c>
      <c r="T204" t="str">
        <f t="shared" si="19"/>
        <v>DON NOT SEND</v>
      </c>
    </row>
    <row r="205" spans="1:20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 t="str">
        <f t="shared" si="15"/>
        <v>LOW</v>
      </c>
      <c r="P205" t="str">
        <f t="shared" si="16"/>
        <v>OKAY</v>
      </c>
      <c r="Q205" t="str" cm="1">
        <f t="array" ref="Q205">_xlfn.IFS(E205&gt;=5,"EXCELLENT",E205&gt;=3,"GOOD",E205&lt;= 2,"FAIR")</f>
        <v>GOOD</v>
      </c>
      <c r="R205" t="str">
        <f t="shared" si="17"/>
        <v>LOW</v>
      </c>
      <c r="S205" t="str">
        <f t="shared" si="18"/>
        <v>HIGH</v>
      </c>
      <c r="T205" t="str">
        <f t="shared" si="19"/>
        <v>DON NOT SEND</v>
      </c>
    </row>
    <row r="206" spans="1:20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 t="str">
        <f t="shared" si="15"/>
        <v>LOW</v>
      </c>
      <c r="P206" t="str">
        <f t="shared" si="16"/>
        <v>OKAY</v>
      </c>
      <c r="Q206" t="str" cm="1">
        <f t="array" ref="Q206">_xlfn.IFS(E206&gt;=5,"EXCELLENT",E206&gt;=3,"GOOD",E206&lt;= 2,"FAIR")</f>
        <v>GOOD</v>
      </c>
      <c r="R206" t="str">
        <f t="shared" si="17"/>
        <v>LOW</v>
      </c>
      <c r="S206" t="str">
        <f t="shared" si="18"/>
        <v>HIGH</v>
      </c>
      <c r="T206" t="str">
        <f t="shared" si="19"/>
        <v>DON NOT SEND</v>
      </c>
    </row>
    <row r="207" spans="1:20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  <c r="O207" t="str">
        <f t="shared" si="15"/>
        <v>LOW</v>
      </c>
      <c r="P207" t="str">
        <f t="shared" si="16"/>
        <v>OKAY</v>
      </c>
      <c r="Q207" t="str" cm="1">
        <f t="array" ref="Q207">_xlfn.IFS(E207&gt;=5,"EXCELLENT",E207&gt;=3,"GOOD",E207&lt;= 2,"FAIR")</f>
        <v>GOOD</v>
      </c>
      <c r="R207" t="str">
        <f t="shared" si="17"/>
        <v>LOW</v>
      </c>
      <c r="S207" t="str">
        <f t="shared" si="18"/>
        <v>HIGH</v>
      </c>
      <c r="T207" t="str">
        <f t="shared" si="19"/>
        <v>DON NOT SEND</v>
      </c>
    </row>
    <row r="208" spans="1:20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 t="str">
        <f t="shared" si="15"/>
        <v>LOW</v>
      </c>
      <c r="P208" t="str">
        <f t="shared" si="16"/>
        <v>OKAY</v>
      </c>
      <c r="Q208" t="str" cm="1">
        <f t="array" ref="Q208">_xlfn.IFS(E208&gt;=5,"EXCELLENT",E208&gt;=3,"GOOD",E208&lt;= 2,"FAIR")</f>
        <v>GOOD</v>
      </c>
      <c r="R208" t="str">
        <f t="shared" si="17"/>
        <v>LOW</v>
      </c>
      <c r="S208" t="str">
        <f t="shared" si="18"/>
        <v>HIGH</v>
      </c>
      <c r="T208" t="str">
        <f t="shared" si="19"/>
        <v>DON NOT SEND</v>
      </c>
    </row>
    <row r="209" spans="1:20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  <c r="O209" t="str">
        <f t="shared" si="15"/>
        <v>LOW</v>
      </c>
      <c r="P209" t="str">
        <f t="shared" si="16"/>
        <v>FEW</v>
      </c>
      <c r="Q209" t="str" cm="1">
        <f t="array" ref="Q209">_xlfn.IFS(E209&gt;=5,"EXCELLENT",E209&gt;=3,"GOOD",E209&lt;= 2,"FAIR")</f>
        <v>FAIR</v>
      </c>
      <c r="R209" t="str">
        <f t="shared" si="17"/>
        <v>LOW</v>
      </c>
      <c r="S209" t="str">
        <f t="shared" si="18"/>
        <v>HIGH</v>
      </c>
      <c r="T209" t="str">
        <f t="shared" si="19"/>
        <v>DON NOT SEND</v>
      </c>
    </row>
    <row r="210" spans="1:20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 t="str">
        <f t="shared" si="15"/>
        <v>LOW</v>
      </c>
      <c r="P210" t="str">
        <f t="shared" si="16"/>
        <v>FEW</v>
      </c>
      <c r="Q210" t="str" cm="1">
        <f t="array" ref="Q210">_xlfn.IFS(E210&gt;=5,"EXCELLENT",E210&gt;=3,"GOOD",E210&lt;= 2,"FAIR")</f>
        <v>FAIR</v>
      </c>
      <c r="R210" t="str">
        <f t="shared" si="17"/>
        <v>LOW</v>
      </c>
      <c r="S210" t="str">
        <f t="shared" si="18"/>
        <v>HIGH</v>
      </c>
      <c r="T210" t="str">
        <f t="shared" si="19"/>
        <v>DON NOT SEND</v>
      </c>
    </row>
    <row r="211" spans="1:20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 t="str">
        <f t="shared" si="15"/>
        <v>LOW</v>
      </c>
      <c r="P211" t="str">
        <f t="shared" si="16"/>
        <v>MANY</v>
      </c>
      <c r="Q211" t="str" cm="1">
        <f t="array" ref="Q211">_xlfn.IFS(E211&gt;=5,"EXCELLENT",E211&gt;=3,"GOOD",E211&lt;= 2,"FAIR")</f>
        <v>EXCELLENT</v>
      </c>
      <c r="R211" t="str">
        <f t="shared" si="17"/>
        <v>LOW</v>
      </c>
      <c r="S211" t="str">
        <f t="shared" si="18"/>
        <v>HIGH</v>
      </c>
      <c r="T211" t="str">
        <f t="shared" si="19"/>
        <v>DON NOT SEND</v>
      </c>
    </row>
    <row r="212" spans="1:20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 t="str">
        <f t="shared" si="15"/>
        <v>LOW</v>
      </c>
      <c r="P212" t="str">
        <f t="shared" si="16"/>
        <v>OKAY</v>
      </c>
      <c r="Q212" t="str" cm="1">
        <f t="array" ref="Q212">_xlfn.IFS(E212&gt;=5,"EXCELLENT",E212&gt;=3,"GOOD",E212&lt;= 2,"FAIR")</f>
        <v>GOOD</v>
      </c>
      <c r="R212" t="str">
        <f t="shared" si="17"/>
        <v>LOW</v>
      </c>
      <c r="S212" t="str">
        <f t="shared" si="18"/>
        <v>HIGH</v>
      </c>
      <c r="T212" t="str">
        <f t="shared" si="19"/>
        <v>DON NOT SEND</v>
      </c>
    </row>
    <row r="213" spans="1:20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 t="str">
        <f t="shared" si="15"/>
        <v>LOW</v>
      </c>
      <c r="P213" t="str">
        <f t="shared" si="16"/>
        <v>OKAY</v>
      </c>
      <c r="Q213" t="str" cm="1">
        <f t="array" ref="Q213">_xlfn.IFS(E213&gt;=5,"EXCELLENT",E213&gt;=3,"GOOD",E213&lt;= 2,"FAIR")</f>
        <v>GOOD</v>
      </c>
      <c r="R213" t="str">
        <f t="shared" si="17"/>
        <v>LOW</v>
      </c>
      <c r="S213" t="str">
        <f t="shared" si="18"/>
        <v>HIGH</v>
      </c>
      <c r="T213" t="str">
        <f t="shared" si="19"/>
        <v>DON NOT SEND</v>
      </c>
    </row>
    <row r="214" spans="1:20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 t="str">
        <f t="shared" si="15"/>
        <v>LOW</v>
      </c>
      <c r="P214" t="str">
        <f t="shared" si="16"/>
        <v>FEW</v>
      </c>
      <c r="Q214" t="str" cm="1">
        <f t="array" ref="Q214">_xlfn.IFS(E214&gt;=5,"EXCELLENT",E214&gt;=3,"GOOD",E214&lt;= 2,"FAIR")</f>
        <v>FAIR</v>
      </c>
      <c r="R214" t="str">
        <f t="shared" si="17"/>
        <v>LOW</v>
      </c>
      <c r="S214" t="str">
        <f t="shared" si="18"/>
        <v>HIGH</v>
      </c>
      <c r="T214" t="str">
        <f t="shared" si="19"/>
        <v>DON NOT SEND</v>
      </c>
    </row>
    <row r="215" spans="1:20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 t="str">
        <f t="shared" si="15"/>
        <v>LOW</v>
      </c>
      <c r="P215" t="str">
        <f t="shared" si="16"/>
        <v>FEW</v>
      </c>
      <c r="Q215" t="str" cm="1">
        <f t="array" ref="Q215">_xlfn.IFS(E215&gt;=5,"EXCELLENT",E215&gt;=3,"GOOD",E215&lt;= 2,"FAIR")</f>
        <v>FAIR</v>
      </c>
      <c r="R215" t="str">
        <f t="shared" si="17"/>
        <v>LOW</v>
      </c>
      <c r="S215" t="str">
        <f t="shared" si="18"/>
        <v>HIGH</v>
      </c>
      <c r="T215" t="str">
        <f t="shared" si="19"/>
        <v>DON NOT SEND</v>
      </c>
    </row>
    <row r="216" spans="1:20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  <c r="O216" t="str">
        <f t="shared" si="15"/>
        <v>LOW</v>
      </c>
      <c r="P216" t="str">
        <f t="shared" si="16"/>
        <v>OKAY</v>
      </c>
      <c r="Q216" t="str" cm="1">
        <f t="array" ref="Q216">_xlfn.IFS(E216&gt;=5,"EXCELLENT",E216&gt;=3,"GOOD",E216&lt;= 2,"FAIR")</f>
        <v>GOOD</v>
      </c>
      <c r="R216" t="str">
        <f t="shared" si="17"/>
        <v>LOW</v>
      </c>
      <c r="S216" t="str">
        <f t="shared" si="18"/>
        <v>HIGH</v>
      </c>
      <c r="T216" t="str">
        <f t="shared" si="19"/>
        <v>DON NOT SEND</v>
      </c>
    </row>
    <row r="217" spans="1:20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 t="str">
        <f t="shared" si="15"/>
        <v>LOW</v>
      </c>
      <c r="P217" t="str">
        <f t="shared" si="16"/>
        <v>FEW</v>
      </c>
      <c r="Q217" t="str" cm="1">
        <f t="array" ref="Q217">_xlfn.IFS(E217&gt;=5,"EXCELLENT",E217&gt;=3,"GOOD",E217&lt;= 2,"FAIR")</f>
        <v>FAIR</v>
      </c>
      <c r="R217" t="str">
        <f t="shared" si="17"/>
        <v>LOW</v>
      </c>
      <c r="S217" t="str">
        <f t="shared" si="18"/>
        <v>HIGH</v>
      </c>
      <c r="T217" t="str">
        <f t="shared" si="19"/>
        <v>DON NOT SEND</v>
      </c>
    </row>
    <row r="218" spans="1:20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 t="str">
        <f t="shared" si="15"/>
        <v>LOW</v>
      </c>
      <c r="P218" t="str">
        <f t="shared" si="16"/>
        <v>OKAY</v>
      </c>
      <c r="Q218" t="str" cm="1">
        <f t="array" ref="Q218">_xlfn.IFS(E218&gt;=5,"EXCELLENT",E218&gt;=3,"GOOD",E218&lt;= 2,"FAIR")</f>
        <v>GOOD</v>
      </c>
      <c r="R218" t="str">
        <f t="shared" si="17"/>
        <v>LOW</v>
      </c>
      <c r="S218" t="str">
        <f t="shared" si="18"/>
        <v>HIGH</v>
      </c>
      <c r="T218" t="str">
        <f t="shared" si="19"/>
        <v>DON NOT SEND</v>
      </c>
    </row>
    <row r="219" spans="1:20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  <c r="O219" t="str">
        <f t="shared" si="15"/>
        <v>LOW</v>
      </c>
      <c r="P219" t="str">
        <f t="shared" si="16"/>
        <v>OKAY</v>
      </c>
      <c r="Q219" t="str" cm="1">
        <f t="array" ref="Q219">_xlfn.IFS(E219&gt;=5,"EXCELLENT",E219&gt;=3,"GOOD",E219&lt;= 2,"FAIR")</f>
        <v>GOOD</v>
      </c>
      <c r="R219" t="str">
        <f t="shared" si="17"/>
        <v>LOW</v>
      </c>
      <c r="S219" t="str">
        <f t="shared" si="18"/>
        <v>HIGH</v>
      </c>
      <c r="T219" t="str">
        <f t="shared" si="19"/>
        <v>DON NOT SEND</v>
      </c>
    </row>
    <row r="220" spans="1:20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 t="str">
        <f t="shared" si="15"/>
        <v>LOW</v>
      </c>
      <c r="P220" t="str">
        <f t="shared" si="16"/>
        <v>OKAY</v>
      </c>
      <c r="Q220" t="str" cm="1">
        <f t="array" ref="Q220">_xlfn.IFS(E220&gt;=5,"EXCELLENT",E220&gt;=3,"GOOD",E220&lt;= 2,"FAIR")</f>
        <v>GOOD</v>
      </c>
      <c r="R220" t="str">
        <f t="shared" si="17"/>
        <v>LOW</v>
      </c>
      <c r="S220" t="str">
        <f t="shared" si="18"/>
        <v>HIGH</v>
      </c>
      <c r="T220" t="str">
        <f t="shared" si="19"/>
        <v>DON NOT SEND</v>
      </c>
    </row>
    <row r="221" spans="1:20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 t="str">
        <f t="shared" si="15"/>
        <v>LOW</v>
      </c>
      <c r="P221" t="str">
        <f t="shared" si="16"/>
        <v>MANY</v>
      </c>
      <c r="Q221" t="str" cm="1">
        <f t="array" ref="Q221">_xlfn.IFS(E221&gt;=5,"EXCELLENT",E221&gt;=3,"GOOD",E221&lt;= 2,"FAIR")</f>
        <v>EXCELLENT</v>
      </c>
      <c r="R221" t="str">
        <f t="shared" si="17"/>
        <v>LOW</v>
      </c>
      <c r="S221" t="str">
        <f t="shared" si="18"/>
        <v>HIGH</v>
      </c>
      <c r="T221" t="str">
        <f t="shared" si="19"/>
        <v>DON NOT SEND</v>
      </c>
    </row>
    <row r="222" spans="1:20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 t="str">
        <f t="shared" si="15"/>
        <v>LOW</v>
      </c>
      <c r="P222" t="str">
        <f t="shared" si="16"/>
        <v>FEW</v>
      </c>
      <c r="Q222" t="str" cm="1">
        <f t="array" ref="Q222">_xlfn.IFS(E222&gt;=5,"EXCELLENT",E222&gt;=3,"GOOD",E222&lt;= 2,"FAIR")</f>
        <v>FAIR</v>
      </c>
      <c r="R222" t="str">
        <f t="shared" si="17"/>
        <v>LOW</v>
      </c>
      <c r="S222" t="str">
        <f t="shared" si="18"/>
        <v>HIGH</v>
      </c>
      <c r="T222" t="str">
        <f t="shared" si="19"/>
        <v>DON NOT SEND</v>
      </c>
    </row>
    <row r="223" spans="1:20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 t="str">
        <f t="shared" si="15"/>
        <v>HIGH</v>
      </c>
      <c r="P223" t="str">
        <f t="shared" si="16"/>
        <v>MANY</v>
      </c>
      <c r="Q223" t="str" cm="1">
        <f t="array" ref="Q223">_xlfn.IFS(E223&gt;=5,"EXCELLENT",E223&gt;=3,"GOOD",E223&lt;= 2,"FAIR")</f>
        <v>EXCELLENT</v>
      </c>
      <c r="R223" t="str">
        <f t="shared" si="17"/>
        <v>LOW</v>
      </c>
      <c r="S223" t="str">
        <f t="shared" si="18"/>
        <v>HIGH</v>
      </c>
      <c r="T223" t="str">
        <f t="shared" si="19"/>
        <v>SEND REVIEW</v>
      </c>
    </row>
    <row r="224" spans="1:20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  <c r="O224" t="str">
        <f t="shared" si="15"/>
        <v>HIGH</v>
      </c>
      <c r="P224" t="str">
        <f t="shared" si="16"/>
        <v>OKAY</v>
      </c>
      <c r="Q224" t="str" cm="1">
        <f t="array" ref="Q224">_xlfn.IFS(E224&gt;=5,"EXCELLENT",E224&gt;=3,"GOOD",E224&lt;= 2,"FAIR")</f>
        <v>GOOD</v>
      </c>
      <c r="R224" t="str">
        <f t="shared" si="17"/>
        <v>LOW</v>
      </c>
      <c r="S224" t="str">
        <f t="shared" si="18"/>
        <v>HIGH</v>
      </c>
      <c r="T224" t="str">
        <f t="shared" si="19"/>
        <v>SEND REVIEW</v>
      </c>
    </row>
    <row r="225" spans="1:20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 t="str">
        <f t="shared" si="15"/>
        <v>HIGH</v>
      </c>
      <c r="P225" t="str">
        <f t="shared" si="16"/>
        <v>OKAY</v>
      </c>
      <c r="Q225" t="str" cm="1">
        <f t="array" ref="Q225">_xlfn.IFS(E225&gt;=5,"EXCELLENT",E225&gt;=3,"GOOD",E225&lt;= 2,"FAIR")</f>
        <v>GOOD</v>
      </c>
      <c r="R225" t="str">
        <f t="shared" si="17"/>
        <v>LOW</v>
      </c>
      <c r="S225" t="str">
        <f t="shared" si="18"/>
        <v>HIGH</v>
      </c>
      <c r="T225" t="str">
        <f t="shared" si="19"/>
        <v>SEND REVIEW</v>
      </c>
    </row>
    <row r="226" spans="1:20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 t="str">
        <f t="shared" si="15"/>
        <v>LOW</v>
      </c>
      <c r="P226" t="str">
        <f t="shared" si="16"/>
        <v>OKAY</v>
      </c>
      <c r="Q226" t="str" cm="1">
        <f t="array" ref="Q226">_xlfn.IFS(E226&gt;=5,"EXCELLENT",E226&gt;=3,"GOOD",E226&lt;= 2,"FAIR")</f>
        <v>GOOD</v>
      </c>
      <c r="R226" t="str">
        <f t="shared" si="17"/>
        <v>LOW</v>
      </c>
      <c r="S226" t="str">
        <f t="shared" si="18"/>
        <v>HIGH</v>
      </c>
      <c r="T226" t="str">
        <f t="shared" si="19"/>
        <v>DON NOT SEND</v>
      </c>
    </row>
    <row r="227" spans="1:20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 t="str">
        <f t="shared" si="15"/>
        <v>LOW</v>
      </c>
      <c r="P227" t="str">
        <f t="shared" si="16"/>
        <v>OKAY</v>
      </c>
      <c r="Q227" t="str" cm="1">
        <f t="array" ref="Q227">_xlfn.IFS(E227&gt;=5,"EXCELLENT",E227&gt;=3,"GOOD",E227&lt;= 2,"FAIR")</f>
        <v>GOOD</v>
      </c>
      <c r="R227" t="str">
        <f t="shared" si="17"/>
        <v>LOW</v>
      </c>
      <c r="S227" t="str">
        <f t="shared" si="18"/>
        <v>HIGH</v>
      </c>
      <c r="T227" t="str">
        <f t="shared" si="19"/>
        <v>DON NOT SEND</v>
      </c>
    </row>
    <row r="228" spans="1:20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  <c r="O228" t="str">
        <f t="shared" si="15"/>
        <v>LOW</v>
      </c>
      <c r="P228" t="str">
        <f t="shared" si="16"/>
        <v>OKAY</v>
      </c>
      <c r="Q228" t="str" cm="1">
        <f t="array" ref="Q228">_xlfn.IFS(E228&gt;=5,"EXCELLENT",E228&gt;=3,"GOOD",E228&lt;= 2,"FAIR")</f>
        <v>GOOD</v>
      </c>
      <c r="R228" t="str">
        <f t="shared" si="17"/>
        <v>LOW</v>
      </c>
      <c r="S228" t="str">
        <f t="shared" si="18"/>
        <v>HIGH</v>
      </c>
      <c r="T228" t="str">
        <f t="shared" si="19"/>
        <v>DON NOT SEND</v>
      </c>
    </row>
    <row r="229" spans="1:20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 t="str">
        <f t="shared" si="15"/>
        <v>LOW</v>
      </c>
      <c r="P229" t="str">
        <f t="shared" si="16"/>
        <v>FEW</v>
      </c>
      <c r="Q229" t="str" cm="1">
        <f t="array" ref="Q229">_xlfn.IFS(E229&gt;=5,"EXCELLENT",E229&gt;=3,"GOOD",E229&lt;= 2,"FAIR")</f>
        <v>FAIR</v>
      </c>
      <c r="R229" t="str">
        <f t="shared" si="17"/>
        <v>LOW</v>
      </c>
      <c r="S229" t="str">
        <f t="shared" si="18"/>
        <v>HIGH</v>
      </c>
      <c r="T229" t="str">
        <f t="shared" si="19"/>
        <v>DON NOT SEND</v>
      </c>
    </row>
    <row r="230" spans="1:20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  <c r="O230" t="str">
        <f t="shared" si="15"/>
        <v>LOW</v>
      </c>
      <c r="P230" t="str">
        <f t="shared" si="16"/>
        <v>OKAY</v>
      </c>
      <c r="Q230" t="str" cm="1">
        <f t="array" ref="Q230">_xlfn.IFS(E230&gt;=5,"EXCELLENT",E230&gt;=3,"GOOD",E230&lt;= 2,"FAIR")</f>
        <v>GOOD</v>
      </c>
      <c r="R230" t="str">
        <f t="shared" si="17"/>
        <v>LOW</v>
      </c>
      <c r="S230" t="str">
        <f t="shared" si="18"/>
        <v>HIGH</v>
      </c>
      <c r="T230" t="str">
        <f t="shared" si="19"/>
        <v>DON NOT SEND</v>
      </c>
    </row>
    <row r="231" spans="1:20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 t="str">
        <f t="shared" si="15"/>
        <v>LOW</v>
      </c>
      <c r="P231" t="str">
        <f t="shared" si="16"/>
        <v>FEW</v>
      </c>
      <c r="Q231" t="str" cm="1">
        <f t="array" ref="Q231">_xlfn.IFS(E231&gt;=5,"EXCELLENT",E231&gt;=3,"GOOD",E231&lt;= 2,"FAIR")</f>
        <v>FAIR</v>
      </c>
      <c r="R231" t="str">
        <f t="shared" si="17"/>
        <v>LOW</v>
      </c>
      <c r="S231" t="str">
        <f t="shared" si="18"/>
        <v>HIGH</v>
      </c>
      <c r="T231" t="str">
        <f t="shared" si="19"/>
        <v>DON NOT SEND</v>
      </c>
    </row>
    <row r="232" spans="1:20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 t="str">
        <f t="shared" si="15"/>
        <v>LOW</v>
      </c>
      <c r="P232" t="str">
        <f t="shared" si="16"/>
        <v>OKAY</v>
      </c>
      <c r="Q232" t="str" cm="1">
        <f t="array" ref="Q232">_xlfn.IFS(E232&gt;=5,"EXCELLENT",E232&gt;=3,"GOOD",E232&lt;= 2,"FAIR")</f>
        <v>GOOD</v>
      </c>
      <c r="R232" t="str">
        <f t="shared" si="17"/>
        <v>LOW</v>
      </c>
      <c r="S232" t="str">
        <f t="shared" si="18"/>
        <v>HIGH</v>
      </c>
      <c r="T232" t="str">
        <f t="shared" si="19"/>
        <v>DON NOT SEND</v>
      </c>
    </row>
    <row r="233" spans="1:20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 t="str">
        <f t="shared" si="15"/>
        <v>LOW</v>
      </c>
      <c r="P233" t="str">
        <f t="shared" si="16"/>
        <v>OKAY</v>
      </c>
      <c r="Q233" t="str" cm="1">
        <f t="array" ref="Q233">_xlfn.IFS(E233&gt;=5,"EXCELLENT",E233&gt;=3,"GOOD",E233&lt;= 2,"FAIR")</f>
        <v>GOOD</v>
      </c>
      <c r="R233" t="str">
        <f t="shared" si="17"/>
        <v>LOW</v>
      </c>
      <c r="S233" t="str">
        <f t="shared" si="18"/>
        <v>HIGH</v>
      </c>
      <c r="T233" t="str">
        <f t="shared" si="19"/>
        <v>DON NOT SEND</v>
      </c>
    </row>
    <row r="234" spans="1:20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 t="str">
        <f t="shared" si="15"/>
        <v>LOW</v>
      </c>
      <c r="P234" t="str">
        <f t="shared" si="16"/>
        <v>OKAY</v>
      </c>
      <c r="Q234" t="str" cm="1">
        <f t="array" ref="Q234">_xlfn.IFS(E234&gt;=5,"EXCELLENT",E234&gt;=3,"GOOD",E234&lt;= 2,"FAIR")</f>
        <v>GOOD</v>
      </c>
      <c r="R234" t="str">
        <f t="shared" si="17"/>
        <v>LOW</v>
      </c>
      <c r="S234" t="str">
        <f t="shared" si="18"/>
        <v>HIGH</v>
      </c>
      <c r="T234" t="str">
        <f t="shared" si="19"/>
        <v>DON NOT SEND</v>
      </c>
    </row>
    <row r="235" spans="1:20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 t="str">
        <f t="shared" si="15"/>
        <v>LOW</v>
      </c>
      <c r="P235" t="str">
        <f t="shared" si="16"/>
        <v>OKAY</v>
      </c>
      <c r="Q235" t="str" cm="1">
        <f t="array" ref="Q235">_xlfn.IFS(E235&gt;=5,"EXCELLENT",E235&gt;=3,"GOOD",E235&lt;= 2,"FAIR")</f>
        <v>GOOD</v>
      </c>
      <c r="R235" t="str">
        <f t="shared" si="17"/>
        <v>LOW</v>
      </c>
      <c r="S235" t="str">
        <f t="shared" si="18"/>
        <v>HIGH</v>
      </c>
      <c r="T235" t="str">
        <f t="shared" si="19"/>
        <v>DON NOT SEND</v>
      </c>
    </row>
    <row r="236" spans="1:20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 t="str">
        <f t="shared" si="15"/>
        <v>LOW</v>
      </c>
      <c r="P236" t="str">
        <f t="shared" si="16"/>
        <v>OKAY</v>
      </c>
      <c r="Q236" t="str" cm="1">
        <f t="array" ref="Q236">_xlfn.IFS(E236&gt;=5,"EXCELLENT",E236&gt;=3,"GOOD",E236&lt;= 2,"FAIR")</f>
        <v>GOOD</v>
      </c>
      <c r="R236" t="str">
        <f t="shared" si="17"/>
        <v>LOW</v>
      </c>
      <c r="S236" t="str">
        <f t="shared" si="18"/>
        <v>HIGH</v>
      </c>
      <c r="T236" t="str">
        <f t="shared" si="19"/>
        <v>DON NOT SEND</v>
      </c>
    </row>
    <row r="237" spans="1:20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 t="str">
        <f t="shared" si="15"/>
        <v>LOW</v>
      </c>
      <c r="P237" t="str">
        <f t="shared" si="16"/>
        <v>FEW</v>
      </c>
      <c r="Q237" t="str" cm="1">
        <f t="array" ref="Q237">_xlfn.IFS(E237&gt;=5,"EXCELLENT",E237&gt;=3,"GOOD",E237&lt;= 2,"FAIR")</f>
        <v>FAIR</v>
      </c>
      <c r="R237" t="str">
        <f t="shared" si="17"/>
        <v>LOW</v>
      </c>
      <c r="S237" t="str">
        <f t="shared" si="18"/>
        <v>HIGH</v>
      </c>
      <c r="T237" t="str">
        <f t="shared" si="19"/>
        <v>DON NOT SEND</v>
      </c>
    </row>
    <row r="238" spans="1:20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 t="str">
        <f t="shared" si="15"/>
        <v>LOW</v>
      </c>
      <c r="P238" t="str">
        <f t="shared" si="16"/>
        <v>FEW</v>
      </c>
      <c r="Q238" t="str" cm="1">
        <f t="array" ref="Q238">_xlfn.IFS(E238&gt;=5,"EXCELLENT",E238&gt;=3,"GOOD",E238&lt;= 2,"FAIR")</f>
        <v>FAIR</v>
      </c>
      <c r="R238" t="str">
        <f t="shared" si="17"/>
        <v>LOW</v>
      </c>
      <c r="S238" t="str">
        <f t="shared" si="18"/>
        <v>HIGH</v>
      </c>
      <c r="T238" t="str">
        <f t="shared" si="19"/>
        <v>DON NOT SEND</v>
      </c>
    </row>
    <row r="239" spans="1:20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 t="str">
        <f t="shared" si="15"/>
        <v>LOW</v>
      </c>
      <c r="P239" t="str">
        <f t="shared" si="16"/>
        <v>OKAY</v>
      </c>
      <c r="Q239" t="str" cm="1">
        <f t="array" ref="Q239">_xlfn.IFS(E239&gt;=5,"EXCELLENT",E239&gt;=3,"GOOD",E239&lt;= 2,"FAIR")</f>
        <v>GOOD</v>
      </c>
      <c r="R239" t="str">
        <f t="shared" si="17"/>
        <v>LOW</v>
      </c>
      <c r="S239" t="str">
        <f t="shared" si="18"/>
        <v>HIGH</v>
      </c>
      <c r="T239" t="str">
        <f t="shared" si="19"/>
        <v>DON NOT SEND</v>
      </c>
    </row>
    <row r="240" spans="1:20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 t="str">
        <f t="shared" si="15"/>
        <v>LOW</v>
      </c>
      <c r="P240" t="str">
        <f t="shared" si="16"/>
        <v>OKAY</v>
      </c>
      <c r="Q240" t="str" cm="1">
        <f t="array" ref="Q240">_xlfn.IFS(E240&gt;=5,"EXCELLENT",E240&gt;=3,"GOOD",E240&lt;= 2,"FAIR")</f>
        <v>GOOD</v>
      </c>
      <c r="R240" t="str">
        <f t="shared" si="17"/>
        <v>LOW</v>
      </c>
      <c r="S240" t="str">
        <f t="shared" si="18"/>
        <v>HIGH</v>
      </c>
      <c r="T240" t="str">
        <f t="shared" si="19"/>
        <v>DON NOT SEND</v>
      </c>
    </row>
    <row r="241" spans="1:20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 t="str">
        <f t="shared" si="15"/>
        <v>LOW</v>
      </c>
      <c r="P241" t="str">
        <f t="shared" si="16"/>
        <v>OKAY</v>
      </c>
      <c r="Q241" t="str" cm="1">
        <f t="array" ref="Q241">_xlfn.IFS(E241&gt;=5,"EXCELLENT",E241&gt;=3,"GOOD",E241&lt;= 2,"FAIR")</f>
        <v>GOOD</v>
      </c>
      <c r="R241" t="str">
        <f t="shared" si="17"/>
        <v>LOW</v>
      </c>
      <c r="S241" t="str">
        <f t="shared" si="18"/>
        <v>HIGH</v>
      </c>
      <c r="T241" t="str">
        <f t="shared" si="19"/>
        <v>DON NOT SEND</v>
      </c>
    </row>
    <row r="242" spans="1:20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 t="str">
        <f t="shared" si="15"/>
        <v>LOW</v>
      </c>
      <c r="P242" t="str">
        <f t="shared" si="16"/>
        <v>FEW</v>
      </c>
      <c r="Q242" t="str" cm="1">
        <f t="array" ref="Q242">_xlfn.IFS(E242&gt;=5,"EXCELLENT",E242&gt;=3,"GOOD",E242&lt;= 2,"FAIR")</f>
        <v>FAIR</v>
      </c>
      <c r="R242" t="str">
        <f t="shared" si="17"/>
        <v>LOW</v>
      </c>
      <c r="S242" t="str">
        <f t="shared" si="18"/>
        <v>HIGH</v>
      </c>
      <c r="T242" t="str">
        <f t="shared" si="19"/>
        <v>DON NOT SEND</v>
      </c>
    </row>
    <row r="243" spans="1:20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 t="str">
        <f t="shared" si="15"/>
        <v>HIGH</v>
      </c>
      <c r="P243" t="str">
        <f t="shared" si="16"/>
        <v>MANY</v>
      </c>
      <c r="Q243" t="str" cm="1">
        <f t="array" ref="Q243">_xlfn.IFS(E243&gt;=5,"EXCELLENT",E243&gt;=3,"GOOD",E243&lt;= 2,"FAIR")</f>
        <v>EXCELLENT</v>
      </c>
      <c r="R243" t="str">
        <f t="shared" si="17"/>
        <v>LOW</v>
      </c>
      <c r="S243" t="str">
        <f t="shared" si="18"/>
        <v>HIGH</v>
      </c>
      <c r="T243" t="str">
        <f t="shared" si="19"/>
        <v>SEND REVIEW</v>
      </c>
    </row>
    <row r="244" spans="1:20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 t="str">
        <f t="shared" si="15"/>
        <v>LOW</v>
      </c>
      <c r="P244" t="str">
        <f t="shared" si="16"/>
        <v>FEW</v>
      </c>
      <c r="Q244" t="str" cm="1">
        <f t="array" ref="Q244">_xlfn.IFS(E244&gt;=5,"EXCELLENT",E244&gt;=3,"GOOD",E244&lt;= 2,"FAIR")</f>
        <v>FAIR</v>
      </c>
      <c r="R244" t="str">
        <f t="shared" si="17"/>
        <v>LOW</v>
      </c>
      <c r="S244" t="str">
        <f t="shared" si="18"/>
        <v>HIGH</v>
      </c>
      <c r="T244" t="str">
        <f t="shared" si="19"/>
        <v>DON NOT SEND</v>
      </c>
    </row>
    <row r="245" spans="1:20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 t="str">
        <f t="shared" si="15"/>
        <v>LOW</v>
      </c>
      <c r="P245" t="str">
        <f t="shared" si="16"/>
        <v>FEW</v>
      </c>
      <c r="Q245" t="str" cm="1">
        <f t="array" ref="Q245">_xlfn.IFS(E245&gt;=5,"EXCELLENT",E245&gt;=3,"GOOD",E245&lt;= 2,"FAIR")</f>
        <v>FAIR</v>
      </c>
      <c r="R245" t="str">
        <f t="shared" si="17"/>
        <v>LOW</v>
      </c>
      <c r="S245" t="str">
        <f t="shared" si="18"/>
        <v>HIGH</v>
      </c>
      <c r="T245" t="str">
        <f t="shared" si="19"/>
        <v>DON NOT SEND</v>
      </c>
    </row>
    <row r="246" spans="1:20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 t="str">
        <f t="shared" si="15"/>
        <v>LOW</v>
      </c>
      <c r="P246" t="str">
        <f t="shared" si="16"/>
        <v>FEW</v>
      </c>
      <c r="Q246" t="str" cm="1">
        <f t="array" ref="Q246">_xlfn.IFS(E246&gt;=5,"EXCELLENT",E246&gt;=3,"GOOD",E246&lt;= 2,"FAIR")</f>
        <v>FAIR</v>
      </c>
      <c r="R246" t="str">
        <f t="shared" si="17"/>
        <v>LOW</v>
      </c>
      <c r="S246" t="str">
        <f t="shared" si="18"/>
        <v>HIGH</v>
      </c>
      <c r="T246" t="str">
        <f t="shared" si="19"/>
        <v>DON NOT SEND</v>
      </c>
    </row>
    <row r="247" spans="1:20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  <c r="O247" t="str">
        <f t="shared" si="15"/>
        <v>LOW</v>
      </c>
      <c r="P247" t="str">
        <f t="shared" si="16"/>
        <v>FEW</v>
      </c>
      <c r="Q247" t="str" cm="1">
        <f t="array" ref="Q247">_xlfn.IFS(E247&gt;=5,"EXCELLENT",E247&gt;=3,"GOOD",E247&lt;= 2,"FAIR")</f>
        <v>FAIR</v>
      </c>
      <c r="R247" t="str">
        <f t="shared" si="17"/>
        <v>LOW</v>
      </c>
      <c r="S247" t="str">
        <f t="shared" si="18"/>
        <v>HIGH</v>
      </c>
      <c r="T247" t="str">
        <f t="shared" si="19"/>
        <v>DON NOT SEND</v>
      </c>
    </row>
    <row r="248" spans="1:20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 t="str">
        <f t="shared" si="15"/>
        <v>LOW</v>
      </c>
      <c r="P248" t="str">
        <f t="shared" si="16"/>
        <v>FEW</v>
      </c>
      <c r="Q248" t="str" cm="1">
        <f t="array" ref="Q248">_xlfn.IFS(E248&gt;=5,"EXCELLENT",E248&gt;=3,"GOOD",E248&lt;= 2,"FAIR")</f>
        <v>FAIR</v>
      </c>
      <c r="R248" t="str">
        <f t="shared" si="17"/>
        <v>LOW</v>
      </c>
      <c r="S248" t="str">
        <f t="shared" si="18"/>
        <v>HIGH</v>
      </c>
      <c r="T248" t="str">
        <f t="shared" si="19"/>
        <v>DON NOT SEND</v>
      </c>
    </row>
    <row r="249" spans="1:20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  <c r="O249" t="str">
        <f t="shared" si="15"/>
        <v>LOW</v>
      </c>
      <c r="P249" t="str">
        <f t="shared" si="16"/>
        <v>FEW</v>
      </c>
      <c r="Q249" t="str" cm="1">
        <f t="array" ref="Q249">_xlfn.IFS(E249&gt;=5,"EXCELLENT",E249&gt;=3,"GOOD",E249&lt;= 2,"FAIR")</f>
        <v>FAIR</v>
      </c>
      <c r="R249" t="str">
        <f t="shared" si="17"/>
        <v>LOW</v>
      </c>
      <c r="S249" t="str">
        <f t="shared" si="18"/>
        <v>HIGH</v>
      </c>
      <c r="T249" t="str">
        <f t="shared" si="19"/>
        <v>DON NOT SEND</v>
      </c>
    </row>
    <row r="250" spans="1:20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 t="str">
        <f t="shared" si="15"/>
        <v>LOW</v>
      </c>
      <c r="P250" t="str">
        <f t="shared" si="16"/>
        <v>FEW</v>
      </c>
      <c r="Q250" t="str" cm="1">
        <f t="array" ref="Q250">_xlfn.IFS(E250&gt;=5,"EXCELLENT",E250&gt;=3,"GOOD",E250&lt;= 2,"FAIR")</f>
        <v>FAIR</v>
      </c>
      <c r="R250" t="str">
        <f t="shared" si="17"/>
        <v>LOW</v>
      </c>
      <c r="S250" t="str">
        <f t="shared" si="18"/>
        <v>HIGH</v>
      </c>
      <c r="T250" t="str">
        <f t="shared" si="19"/>
        <v>DON NOT SEND</v>
      </c>
    </row>
    <row r="251" spans="1:20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 t="str">
        <f t="shared" si="15"/>
        <v>LOW</v>
      </c>
      <c r="P251" t="str">
        <f t="shared" si="16"/>
        <v>FEW</v>
      </c>
      <c r="Q251" t="str" cm="1">
        <f t="array" ref="Q251">_xlfn.IFS(E251&gt;=5,"EXCELLENT",E251&gt;=3,"GOOD",E251&lt;= 2,"FAIR")</f>
        <v>FAIR</v>
      </c>
      <c r="R251" t="str">
        <f t="shared" si="17"/>
        <v>LOW</v>
      </c>
      <c r="S251" t="str">
        <f t="shared" si="18"/>
        <v>HIGH</v>
      </c>
      <c r="T251" t="str">
        <f t="shared" si="19"/>
        <v>DON NOT SEND</v>
      </c>
    </row>
    <row r="252" spans="1:20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 t="str">
        <f t="shared" si="15"/>
        <v>LOW</v>
      </c>
      <c r="P252" t="str">
        <f t="shared" si="16"/>
        <v>OKAY</v>
      </c>
      <c r="Q252" t="str" cm="1">
        <f t="array" ref="Q252">_xlfn.IFS(E252&gt;=5,"EXCELLENT",E252&gt;=3,"GOOD",E252&lt;= 2,"FAIR")</f>
        <v>GOOD</v>
      </c>
      <c r="R252" t="str">
        <f t="shared" si="17"/>
        <v>LOW</v>
      </c>
      <c r="S252" t="str">
        <f t="shared" si="18"/>
        <v>HIGH</v>
      </c>
      <c r="T252" t="str">
        <f t="shared" si="19"/>
        <v>DON NOT SEND</v>
      </c>
    </row>
    <row r="253" spans="1:20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  <c r="O253" t="str">
        <f t="shared" si="15"/>
        <v>LOW</v>
      </c>
      <c r="P253" t="str">
        <f t="shared" si="16"/>
        <v>OKAY</v>
      </c>
      <c r="Q253" t="str" cm="1">
        <f t="array" ref="Q253">_xlfn.IFS(E253&gt;=5,"EXCELLENT",E253&gt;=3,"GOOD",E253&lt;= 2,"FAIR")</f>
        <v>GOOD</v>
      </c>
      <c r="R253" t="str">
        <f t="shared" si="17"/>
        <v>LOW</v>
      </c>
      <c r="S253" t="str">
        <f t="shared" si="18"/>
        <v>HIGH</v>
      </c>
      <c r="T253" t="str">
        <f t="shared" si="19"/>
        <v>DON NOT SEND</v>
      </c>
    </row>
    <row r="254" spans="1:20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 t="str">
        <f t="shared" si="15"/>
        <v>HIGH</v>
      </c>
      <c r="P254" t="str">
        <f t="shared" si="16"/>
        <v>OKAY</v>
      </c>
      <c r="Q254" t="str" cm="1">
        <f t="array" ref="Q254">_xlfn.IFS(E254&gt;=5,"EXCELLENT",E254&gt;=3,"GOOD",E254&lt;= 2,"FAIR")</f>
        <v>GOOD</v>
      </c>
      <c r="R254" t="str">
        <f t="shared" si="17"/>
        <v>LOW</v>
      </c>
      <c r="S254" t="str">
        <f t="shared" si="18"/>
        <v>HIGH</v>
      </c>
      <c r="T254" t="str">
        <f t="shared" si="19"/>
        <v>SEND REVIEW</v>
      </c>
    </row>
    <row r="255" spans="1:20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 t="str">
        <f t="shared" si="15"/>
        <v>LOW</v>
      </c>
      <c r="P255" t="str">
        <f t="shared" si="16"/>
        <v>OKAY</v>
      </c>
      <c r="Q255" t="str" cm="1">
        <f t="array" ref="Q255">_xlfn.IFS(E255&gt;=5,"EXCELLENT",E255&gt;=3,"GOOD",E255&lt;= 2,"FAIR")</f>
        <v>GOOD</v>
      </c>
      <c r="R255" t="str">
        <f t="shared" si="17"/>
        <v>LOW</v>
      </c>
      <c r="S255" t="str">
        <f t="shared" si="18"/>
        <v>HIGH</v>
      </c>
      <c r="T255" t="str">
        <f t="shared" si="19"/>
        <v>DON NOT SEND</v>
      </c>
    </row>
    <row r="256" spans="1:20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  <c r="O256" t="str">
        <f t="shared" si="15"/>
        <v>LOW</v>
      </c>
      <c r="P256" t="str">
        <f t="shared" si="16"/>
        <v>OKAY</v>
      </c>
      <c r="Q256" t="str" cm="1">
        <f t="array" ref="Q256">_xlfn.IFS(E256&gt;=5,"EXCELLENT",E256&gt;=3,"GOOD",E256&lt;= 2,"FAIR")</f>
        <v>GOOD</v>
      </c>
      <c r="R256" t="str">
        <f t="shared" si="17"/>
        <v>LOW</v>
      </c>
      <c r="S256" t="str">
        <f t="shared" si="18"/>
        <v>HIGH</v>
      </c>
      <c r="T256" t="str">
        <f t="shared" si="19"/>
        <v>DON NOT SEND</v>
      </c>
    </row>
    <row r="257" spans="1:20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 t="str">
        <f t="shared" si="15"/>
        <v>LOW</v>
      </c>
      <c r="P257" t="str">
        <f t="shared" si="16"/>
        <v>FEW</v>
      </c>
      <c r="Q257" t="str" cm="1">
        <f t="array" ref="Q257">_xlfn.IFS(E257&gt;=5,"EXCELLENT",E257&gt;=3,"GOOD",E257&lt;= 2,"FAIR")</f>
        <v>FAIR</v>
      </c>
      <c r="R257" t="str">
        <f t="shared" si="17"/>
        <v>LOW</v>
      </c>
      <c r="S257" t="str">
        <f t="shared" si="18"/>
        <v>HIGH</v>
      </c>
      <c r="T257" t="str">
        <f t="shared" si="19"/>
        <v>DON NOT SEND</v>
      </c>
    </row>
    <row r="258" spans="1:20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 t="str">
        <f t="shared" si="15"/>
        <v>LOW</v>
      </c>
      <c r="P258" t="str">
        <f t="shared" si="16"/>
        <v>MANY</v>
      </c>
      <c r="Q258" t="str" cm="1">
        <f t="array" ref="Q258">_xlfn.IFS(E258&gt;=5,"EXCELLENT",E258&gt;=3,"GOOD",E258&lt;= 2,"FAIR")</f>
        <v>EXCELLENT</v>
      </c>
      <c r="R258" t="str">
        <f t="shared" si="17"/>
        <v>LOW</v>
      </c>
      <c r="S258" t="str">
        <f t="shared" si="18"/>
        <v>HIGH</v>
      </c>
      <c r="T258" t="str">
        <f t="shared" si="19"/>
        <v>DON NOT SEND</v>
      </c>
    </row>
    <row r="259" spans="1:20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 t="str">
        <f t="shared" ref="O259:O322" si="20">IF(N259&gt;2500,"HIGH","LOW")</f>
        <v>LOW</v>
      </c>
      <c r="P259" t="str">
        <f t="shared" ref="P259:P322" si="21">IF(E259&gt;= 5, "MANY",IF(E259&gt;=3, "OKAY","FEW"))</f>
        <v>FEW</v>
      </c>
      <c r="Q259" t="str" cm="1">
        <f t="array" ref="Q259">_xlfn.IFS(E259&gt;=5,"EXCELLENT",E259&gt;=3,"GOOD",E259&lt;= 2,"FAIR")</f>
        <v>FAIR</v>
      </c>
      <c r="R259" t="str">
        <f t="shared" ref="R259:R322" si="22">IF(AND(E259&lt;=5,D259="yes"),"HIGH","LOW")</f>
        <v>LOW</v>
      </c>
      <c r="S259" t="str">
        <f t="shared" ref="S259:S322" si="23">IF(OR(E259&lt;=5,M259="Yes"),"HIGH","LOW")</f>
        <v>HIGH</v>
      </c>
      <c r="T259" t="str">
        <f t="shared" ref="T259:T322" si="24">IF(NOT(O259 ="LOW"), "SEND REVIEW", "DON NOT SEND")</f>
        <v>DON NOT SEND</v>
      </c>
    </row>
    <row r="260" spans="1:20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 t="str">
        <f t="shared" si="20"/>
        <v>LOW</v>
      </c>
      <c r="P260" t="str">
        <f t="shared" si="21"/>
        <v>FEW</v>
      </c>
      <c r="Q260" t="str" cm="1">
        <f t="array" ref="Q260">_xlfn.IFS(E260&gt;=5,"EXCELLENT",E260&gt;=3,"GOOD",E260&lt;= 2,"FAIR")</f>
        <v>FAIR</v>
      </c>
      <c r="R260" t="str">
        <f t="shared" si="22"/>
        <v>LOW</v>
      </c>
      <c r="S260" t="str">
        <f t="shared" si="23"/>
        <v>HIGH</v>
      </c>
      <c r="T260" t="str">
        <f t="shared" si="24"/>
        <v>DON NOT SEND</v>
      </c>
    </row>
    <row r="261" spans="1:20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 t="str">
        <f t="shared" si="20"/>
        <v>LOW</v>
      </c>
      <c r="P261" t="str">
        <f t="shared" si="21"/>
        <v>OKAY</v>
      </c>
      <c r="Q261" t="str" cm="1">
        <f t="array" ref="Q261">_xlfn.IFS(E261&gt;=5,"EXCELLENT",E261&gt;=3,"GOOD",E261&lt;= 2,"FAIR")</f>
        <v>GOOD</v>
      </c>
      <c r="R261" t="str">
        <f t="shared" si="22"/>
        <v>LOW</v>
      </c>
      <c r="S261" t="str">
        <f t="shared" si="23"/>
        <v>HIGH</v>
      </c>
      <c r="T261" t="str">
        <f t="shared" si="24"/>
        <v>DON NOT SEND</v>
      </c>
    </row>
    <row r="262" spans="1:20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  <c r="O262" t="str">
        <f t="shared" si="20"/>
        <v>LOW</v>
      </c>
      <c r="P262" t="str">
        <f t="shared" si="21"/>
        <v>FEW</v>
      </c>
      <c r="Q262" t="str" cm="1">
        <f t="array" ref="Q262">_xlfn.IFS(E262&gt;=5,"EXCELLENT",E262&gt;=3,"GOOD",E262&lt;= 2,"FAIR")</f>
        <v>FAIR</v>
      </c>
      <c r="R262" t="str">
        <f t="shared" si="22"/>
        <v>LOW</v>
      </c>
      <c r="S262" t="str">
        <f t="shared" si="23"/>
        <v>HIGH</v>
      </c>
      <c r="T262" t="str">
        <f t="shared" si="24"/>
        <v>DON NOT SEND</v>
      </c>
    </row>
    <row r="263" spans="1:20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 t="str">
        <f t="shared" si="20"/>
        <v>LOW</v>
      </c>
      <c r="P263" t="str">
        <f t="shared" si="21"/>
        <v>MANY</v>
      </c>
      <c r="Q263" t="str" cm="1">
        <f t="array" ref="Q263">_xlfn.IFS(E263&gt;=5,"EXCELLENT",E263&gt;=3,"GOOD",E263&lt;= 2,"FAIR")</f>
        <v>EXCELLENT</v>
      </c>
      <c r="R263" t="str">
        <f t="shared" si="22"/>
        <v>LOW</v>
      </c>
      <c r="S263" t="str">
        <f t="shared" si="23"/>
        <v>HIGH</v>
      </c>
      <c r="T263" t="str">
        <f t="shared" si="24"/>
        <v>DON NOT SEND</v>
      </c>
    </row>
    <row r="264" spans="1:20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 t="str">
        <f t="shared" si="20"/>
        <v>LOW</v>
      </c>
      <c r="P264" t="str">
        <f t="shared" si="21"/>
        <v>OKAY</v>
      </c>
      <c r="Q264" t="str" cm="1">
        <f t="array" ref="Q264">_xlfn.IFS(E264&gt;=5,"EXCELLENT",E264&gt;=3,"GOOD",E264&lt;= 2,"FAIR")</f>
        <v>GOOD</v>
      </c>
      <c r="R264" t="str">
        <f t="shared" si="22"/>
        <v>LOW</v>
      </c>
      <c r="S264" t="str">
        <f t="shared" si="23"/>
        <v>HIGH</v>
      </c>
      <c r="T264" t="str">
        <f t="shared" si="24"/>
        <v>DON NOT SEND</v>
      </c>
    </row>
    <row r="265" spans="1:20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 t="str">
        <f t="shared" si="20"/>
        <v>LOW</v>
      </c>
      <c r="P265" t="str">
        <f t="shared" si="21"/>
        <v>OKAY</v>
      </c>
      <c r="Q265" t="str" cm="1">
        <f t="array" ref="Q265">_xlfn.IFS(E265&gt;=5,"EXCELLENT",E265&gt;=3,"GOOD",E265&lt;= 2,"FAIR")</f>
        <v>GOOD</v>
      </c>
      <c r="R265" t="str">
        <f t="shared" si="22"/>
        <v>LOW</v>
      </c>
      <c r="S265" t="str">
        <f t="shared" si="23"/>
        <v>HIGH</v>
      </c>
      <c r="T265" t="str">
        <f t="shared" si="24"/>
        <v>DON NOT SEND</v>
      </c>
    </row>
    <row r="266" spans="1:20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 t="str">
        <f t="shared" si="20"/>
        <v>LOW</v>
      </c>
      <c r="P266" t="str">
        <f t="shared" si="21"/>
        <v>FEW</v>
      </c>
      <c r="Q266" t="str" cm="1">
        <f t="array" ref="Q266">_xlfn.IFS(E266&gt;=5,"EXCELLENT",E266&gt;=3,"GOOD",E266&lt;= 2,"FAIR")</f>
        <v>FAIR</v>
      </c>
      <c r="R266" t="str">
        <f t="shared" si="22"/>
        <v>LOW</v>
      </c>
      <c r="S266" t="str">
        <f t="shared" si="23"/>
        <v>HIGH</v>
      </c>
      <c r="T266" t="str">
        <f t="shared" si="24"/>
        <v>DON NOT SEND</v>
      </c>
    </row>
    <row r="267" spans="1:20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 t="str">
        <f t="shared" si="20"/>
        <v>LOW</v>
      </c>
      <c r="P267" t="str">
        <f t="shared" si="21"/>
        <v>FEW</v>
      </c>
      <c r="Q267" t="str" cm="1">
        <f t="array" ref="Q267">_xlfn.IFS(E267&gt;=5,"EXCELLENT",E267&gt;=3,"GOOD",E267&lt;= 2,"FAIR")</f>
        <v>FAIR</v>
      </c>
      <c r="R267" t="str">
        <f t="shared" si="22"/>
        <v>LOW</v>
      </c>
      <c r="S267" t="str">
        <f t="shared" si="23"/>
        <v>HIGH</v>
      </c>
      <c r="T267" t="str">
        <f t="shared" si="24"/>
        <v>DON NOT SEND</v>
      </c>
    </row>
    <row r="268" spans="1:20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 t="str">
        <f t="shared" si="20"/>
        <v>LOW</v>
      </c>
      <c r="P268" t="str">
        <f t="shared" si="21"/>
        <v>OKAY</v>
      </c>
      <c r="Q268" t="str" cm="1">
        <f t="array" ref="Q268">_xlfn.IFS(E268&gt;=5,"EXCELLENT",E268&gt;=3,"GOOD",E268&lt;= 2,"FAIR")</f>
        <v>GOOD</v>
      </c>
      <c r="R268" t="str">
        <f t="shared" si="22"/>
        <v>LOW</v>
      </c>
      <c r="S268" t="str">
        <f t="shared" si="23"/>
        <v>HIGH</v>
      </c>
      <c r="T268" t="str">
        <f t="shared" si="24"/>
        <v>DON NOT SEND</v>
      </c>
    </row>
    <row r="269" spans="1:20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  <c r="O269" t="str">
        <f t="shared" si="20"/>
        <v>LOW</v>
      </c>
      <c r="P269" t="str">
        <f t="shared" si="21"/>
        <v>MANY</v>
      </c>
      <c r="Q269" t="str" cm="1">
        <f t="array" ref="Q269">_xlfn.IFS(E269&gt;=5,"EXCELLENT",E269&gt;=3,"GOOD",E269&lt;= 2,"FAIR")</f>
        <v>EXCELLENT</v>
      </c>
      <c r="R269" t="str">
        <f t="shared" si="22"/>
        <v>LOW</v>
      </c>
      <c r="S269" t="str">
        <f t="shared" si="23"/>
        <v>HIGH</v>
      </c>
      <c r="T269" t="str">
        <f t="shared" si="24"/>
        <v>DON NOT SEND</v>
      </c>
    </row>
    <row r="270" spans="1:20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 t="str">
        <f t="shared" si="20"/>
        <v>LOW</v>
      </c>
      <c r="P270" t="str">
        <f t="shared" si="21"/>
        <v>FEW</v>
      </c>
      <c r="Q270" t="str" cm="1">
        <f t="array" ref="Q270">_xlfn.IFS(E270&gt;=5,"EXCELLENT",E270&gt;=3,"GOOD",E270&lt;= 2,"FAIR")</f>
        <v>FAIR</v>
      </c>
      <c r="R270" t="str">
        <f t="shared" si="22"/>
        <v>LOW</v>
      </c>
      <c r="S270" t="str">
        <f t="shared" si="23"/>
        <v>HIGH</v>
      </c>
      <c r="T270" t="str">
        <f t="shared" si="24"/>
        <v>DON NOT SEND</v>
      </c>
    </row>
    <row r="271" spans="1:20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 t="str">
        <f t="shared" si="20"/>
        <v>HIGH</v>
      </c>
      <c r="P271" t="str">
        <f t="shared" si="21"/>
        <v>OKAY</v>
      </c>
      <c r="Q271" t="str" cm="1">
        <f t="array" ref="Q271">_xlfn.IFS(E271&gt;=5,"EXCELLENT",E271&gt;=3,"GOOD",E271&lt;= 2,"FAIR")</f>
        <v>GOOD</v>
      </c>
      <c r="R271" t="str">
        <f t="shared" si="22"/>
        <v>LOW</v>
      </c>
      <c r="S271" t="str">
        <f t="shared" si="23"/>
        <v>HIGH</v>
      </c>
      <c r="T271" t="str">
        <f t="shared" si="24"/>
        <v>SEND REVIEW</v>
      </c>
    </row>
    <row r="272" spans="1:20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 t="str">
        <f t="shared" si="20"/>
        <v>LOW</v>
      </c>
      <c r="P272" t="str">
        <f t="shared" si="21"/>
        <v>OKAY</v>
      </c>
      <c r="Q272" t="str" cm="1">
        <f t="array" ref="Q272">_xlfn.IFS(E272&gt;=5,"EXCELLENT",E272&gt;=3,"GOOD",E272&lt;= 2,"FAIR")</f>
        <v>GOOD</v>
      </c>
      <c r="R272" t="str">
        <f t="shared" si="22"/>
        <v>LOW</v>
      </c>
      <c r="S272" t="str">
        <f t="shared" si="23"/>
        <v>HIGH</v>
      </c>
      <c r="T272" t="str">
        <f t="shared" si="24"/>
        <v>DON NOT SEND</v>
      </c>
    </row>
    <row r="273" spans="1:20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 t="str">
        <f t="shared" si="20"/>
        <v>LOW</v>
      </c>
      <c r="P273" t="str">
        <f t="shared" si="21"/>
        <v>FEW</v>
      </c>
      <c r="Q273" t="str" cm="1">
        <f t="array" ref="Q273">_xlfn.IFS(E273&gt;=5,"EXCELLENT",E273&gt;=3,"GOOD",E273&lt;= 2,"FAIR")</f>
        <v>FAIR</v>
      </c>
      <c r="R273" t="str">
        <f t="shared" si="22"/>
        <v>LOW</v>
      </c>
      <c r="S273" t="str">
        <f t="shared" si="23"/>
        <v>HIGH</v>
      </c>
      <c r="T273" t="str">
        <f t="shared" si="24"/>
        <v>DON NOT SEND</v>
      </c>
    </row>
    <row r="274" spans="1:20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 t="str">
        <f t="shared" si="20"/>
        <v>LOW</v>
      </c>
      <c r="P274" t="str">
        <f t="shared" si="21"/>
        <v>FEW</v>
      </c>
      <c r="Q274" t="str" cm="1">
        <f t="array" ref="Q274">_xlfn.IFS(E274&gt;=5,"EXCELLENT",E274&gt;=3,"GOOD",E274&lt;= 2,"FAIR")</f>
        <v>FAIR</v>
      </c>
      <c r="R274" t="str">
        <f t="shared" si="22"/>
        <v>LOW</v>
      </c>
      <c r="S274" t="str">
        <f t="shared" si="23"/>
        <v>HIGH</v>
      </c>
      <c r="T274" t="str">
        <f t="shared" si="24"/>
        <v>DON NOT SEND</v>
      </c>
    </row>
    <row r="275" spans="1:20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 t="str">
        <f t="shared" si="20"/>
        <v>LOW</v>
      </c>
      <c r="P275" t="str">
        <f t="shared" si="21"/>
        <v>FEW</v>
      </c>
      <c r="Q275" t="str" cm="1">
        <f t="array" ref="Q275">_xlfn.IFS(E275&gt;=5,"EXCELLENT",E275&gt;=3,"GOOD",E275&lt;= 2,"FAIR")</f>
        <v>FAIR</v>
      </c>
      <c r="R275" t="str">
        <f t="shared" si="22"/>
        <v>LOW</v>
      </c>
      <c r="S275" t="str">
        <f t="shared" si="23"/>
        <v>HIGH</v>
      </c>
      <c r="T275" t="str">
        <f t="shared" si="24"/>
        <v>DON NOT SEND</v>
      </c>
    </row>
    <row r="276" spans="1:20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 t="str">
        <f t="shared" si="20"/>
        <v>LOW</v>
      </c>
      <c r="P276" t="str">
        <f t="shared" si="21"/>
        <v>FEW</v>
      </c>
      <c r="Q276" t="str" cm="1">
        <f t="array" ref="Q276">_xlfn.IFS(E276&gt;=5,"EXCELLENT",E276&gt;=3,"GOOD",E276&lt;= 2,"FAIR")</f>
        <v>FAIR</v>
      </c>
      <c r="R276" t="str">
        <f t="shared" si="22"/>
        <v>LOW</v>
      </c>
      <c r="S276" t="str">
        <f t="shared" si="23"/>
        <v>HIGH</v>
      </c>
      <c r="T276" t="str">
        <f t="shared" si="24"/>
        <v>DON NOT SEND</v>
      </c>
    </row>
    <row r="277" spans="1:20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 t="str">
        <f t="shared" si="20"/>
        <v>LOW</v>
      </c>
      <c r="P277" t="str">
        <f t="shared" si="21"/>
        <v>FEW</v>
      </c>
      <c r="Q277" t="str" cm="1">
        <f t="array" ref="Q277">_xlfn.IFS(E277&gt;=5,"EXCELLENT",E277&gt;=3,"GOOD",E277&lt;= 2,"FAIR")</f>
        <v>FAIR</v>
      </c>
      <c r="R277" t="str">
        <f t="shared" si="22"/>
        <v>LOW</v>
      </c>
      <c r="S277" t="str">
        <f t="shared" si="23"/>
        <v>HIGH</v>
      </c>
      <c r="T277" t="str">
        <f t="shared" si="24"/>
        <v>DON NOT SEND</v>
      </c>
    </row>
    <row r="278" spans="1:20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 t="str">
        <f t="shared" si="20"/>
        <v>LOW</v>
      </c>
      <c r="P278" t="str">
        <f t="shared" si="21"/>
        <v>FEW</v>
      </c>
      <c r="Q278" t="str" cm="1">
        <f t="array" ref="Q278">_xlfn.IFS(E278&gt;=5,"EXCELLENT",E278&gt;=3,"GOOD",E278&lt;= 2,"FAIR")</f>
        <v>FAIR</v>
      </c>
      <c r="R278" t="str">
        <f t="shared" si="22"/>
        <v>LOW</v>
      </c>
      <c r="S278" t="str">
        <f t="shared" si="23"/>
        <v>HIGH</v>
      </c>
      <c r="T278" t="str">
        <f t="shared" si="24"/>
        <v>DON NOT SEND</v>
      </c>
    </row>
    <row r="279" spans="1:20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 t="str">
        <f t="shared" si="20"/>
        <v>LOW</v>
      </c>
      <c r="P279" t="str">
        <f t="shared" si="21"/>
        <v>MANY</v>
      </c>
      <c r="Q279" t="str" cm="1">
        <f t="array" ref="Q279">_xlfn.IFS(E279&gt;=5,"EXCELLENT",E279&gt;=3,"GOOD",E279&lt;= 2,"FAIR")</f>
        <v>EXCELLENT</v>
      </c>
      <c r="R279" t="str">
        <f t="shared" si="22"/>
        <v>LOW</v>
      </c>
      <c r="S279" t="str">
        <f t="shared" si="23"/>
        <v>HIGH</v>
      </c>
      <c r="T279" t="str">
        <f t="shared" si="24"/>
        <v>DON NOT SEND</v>
      </c>
    </row>
    <row r="280" spans="1:20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 t="str">
        <f t="shared" si="20"/>
        <v>LOW</v>
      </c>
      <c r="P280" t="str">
        <f t="shared" si="21"/>
        <v>MANY</v>
      </c>
      <c r="Q280" t="str" cm="1">
        <f t="array" ref="Q280">_xlfn.IFS(E280&gt;=5,"EXCELLENT",E280&gt;=3,"GOOD",E280&lt;= 2,"FAIR")</f>
        <v>EXCELLENT</v>
      </c>
      <c r="R280" t="str">
        <f t="shared" si="22"/>
        <v>LOW</v>
      </c>
      <c r="S280" t="str">
        <f t="shared" si="23"/>
        <v>HIGH</v>
      </c>
      <c r="T280" t="str">
        <f t="shared" si="24"/>
        <v>DON NOT SEND</v>
      </c>
    </row>
    <row r="281" spans="1:20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 t="str">
        <f t="shared" si="20"/>
        <v>LOW</v>
      </c>
      <c r="P281" t="str">
        <f t="shared" si="21"/>
        <v>OKAY</v>
      </c>
      <c r="Q281" t="str" cm="1">
        <f t="array" ref="Q281">_xlfn.IFS(E281&gt;=5,"EXCELLENT",E281&gt;=3,"GOOD",E281&lt;= 2,"FAIR")</f>
        <v>GOOD</v>
      </c>
      <c r="R281" t="str">
        <f t="shared" si="22"/>
        <v>LOW</v>
      </c>
      <c r="S281" t="str">
        <f t="shared" si="23"/>
        <v>HIGH</v>
      </c>
      <c r="T281" t="str">
        <f t="shared" si="24"/>
        <v>DON NOT SEND</v>
      </c>
    </row>
    <row r="282" spans="1:20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 t="str">
        <f t="shared" si="20"/>
        <v>LOW</v>
      </c>
      <c r="P282" t="str">
        <f t="shared" si="21"/>
        <v>OKAY</v>
      </c>
      <c r="Q282" t="str" cm="1">
        <f t="array" ref="Q282">_xlfn.IFS(E282&gt;=5,"EXCELLENT",E282&gt;=3,"GOOD",E282&lt;= 2,"FAIR")</f>
        <v>GOOD</v>
      </c>
      <c r="R282" t="str">
        <f t="shared" si="22"/>
        <v>LOW</v>
      </c>
      <c r="S282" t="str">
        <f t="shared" si="23"/>
        <v>HIGH</v>
      </c>
      <c r="T282" t="str">
        <f t="shared" si="24"/>
        <v>DON NOT SEND</v>
      </c>
    </row>
    <row r="283" spans="1:20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  <c r="O283" t="str">
        <f t="shared" si="20"/>
        <v>HIGH</v>
      </c>
      <c r="P283" t="str">
        <f t="shared" si="21"/>
        <v>OKAY</v>
      </c>
      <c r="Q283" t="str" cm="1">
        <f t="array" ref="Q283">_xlfn.IFS(E283&gt;=5,"EXCELLENT",E283&gt;=3,"GOOD",E283&lt;= 2,"FAIR")</f>
        <v>GOOD</v>
      </c>
      <c r="R283" t="str">
        <f t="shared" si="22"/>
        <v>LOW</v>
      </c>
      <c r="S283" t="str">
        <f t="shared" si="23"/>
        <v>HIGH</v>
      </c>
      <c r="T283" t="str">
        <f t="shared" si="24"/>
        <v>SEND REVIEW</v>
      </c>
    </row>
    <row r="284" spans="1:20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 t="str">
        <f t="shared" si="20"/>
        <v>HIGH</v>
      </c>
      <c r="P284" t="str">
        <f t="shared" si="21"/>
        <v>OKAY</v>
      </c>
      <c r="Q284" t="str" cm="1">
        <f t="array" ref="Q284">_xlfn.IFS(E284&gt;=5,"EXCELLENT",E284&gt;=3,"GOOD",E284&lt;= 2,"FAIR")</f>
        <v>GOOD</v>
      </c>
      <c r="R284" t="str">
        <f t="shared" si="22"/>
        <v>LOW</v>
      </c>
      <c r="S284" t="str">
        <f t="shared" si="23"/>
        <v>HIGH</v>
      </c>
      <c r="T284" t="str">
        <f t="shared" si="24"/>
        <v>SEND REVIEW</v>
      </c>
    </row>
    <row r="285" spans="1:20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  <c r="O285" t="str">
        <f t="shared" si="20"/>
        <v>LOW</v>
      </c>
      <c r="P285" t="str">
        <f t="shared" si="21"/>
        <v>OKAY</v>
      </c>
      <c r="Q285" t="str" cm="1">
        <f t="array" ref="Q285">_xlfn.IFS(E285&gt;=5,"EXCELLENT",E285&gt;=3,"GOOD",E285&lt;= 2,"FAIR")</f>
        <v>GOOD</v>
      </c>
      <c r="R285" t="str">
        <f t="shared" si="22"/>
        <v>LOW</v>
      </c>
      <c r="S285" t="str">
        <f t="shared" si="23"/>
        <v>HIGH</v>
      </c>
      <c r="T285" t="str">
        <f t="shared" si="24"/>
        <v>DON NOT SEND</v>
      </c>
    </row>
    <row r="286" spans="1:20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 t="str">
        <f t="shared" si="20"/>
        <v>LOW</v>
      </c>
      <c r="P286" t="str">
        <f t="shared" si="21"/>
        <v>MANY</v>
      </c>
      <c r="Q286" t="str" cm="1">
        <f t="array" ref="Q286">_xlfn.IFS(E286&gt;=5,"EXCELLENT",E286&gt;=3,"GOOD",E286&lt;= 2,"FAIR")</f>
        <v>EXCELLENT</v>
      </c>
      <c r="R286" t="str">
        <f t="shared" si="22"/>
        <v>LOW</v>
      </c>
      <c r="S286" t="str">
        <f t="shared" si="23"/>
        <v>HIGH</v>
      </c>
      <c r="T286" t="str">
        <f t="shared" si="24"/>
        <v>DON NOT SEND</v>
      </c>
    </row>
    <row r="287" spans="1:20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  <c r="O287" t="str">
        <f t="shared" si="20"/>
        <v>LOW</v>
      </c>
      <c r="P287" t="str">
        <f t="shared" si="21"/>
        <v>FEW</v>
      </c>
      <c r="Q287" t="str" cm="1">
        <f t="array" ref="Q287">_xlfn.IFS(E287&gt;=5,"EXCELLENT",E287&gt;=3,"GOOD",E287&lt;= 2,"FAIR")</f>
        <v>FAIR</v>
      </c>
      <c r="R287" t="str">
        <f t="shared" si="22"/>
        <v>LOW</v>
      </c>
      <c r="S287" t="str">
        <f t="shared" si="23"/>
        <v>HIGH</v>
      </c>
      <c r="T287" t="str">
        <f t="shared" si="24"/>
        <v>DON NOT SEND</v>
      </c>
    </row>
    <row r="288" spans="1:20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 t="str">
        <f t="shared" si="20"/>
        <v>LOW</v>
      </c>
      <c r="P288" t="str">
        <f t="shared" si="21"/>
        <v>OKAY</v>
      </c>
      <c r="Q288" t="str" cm="1">
        <f t="array" ref="Q288">_xlfn.IFS(E288&gt;=5,"EXCELLENT",E288&gt;=3,"GOOD",E288&lt;= 2,"FAIR")</f>
        <v>GOOD</v>
      </c>
      <c r="R288" t="str">
        <f t="shared" si="22"/>
        <v>LOW</v>
      </c>
      <c r="S288" t="str">
        <f t="shared" si="23"/>
        <v>HIGH</v>
      </c>
      <c r="T288" t="str">
        <f t="shared" si="24"/>
        <v>DON NOT SEND</v>
      </c>
    </row>
    <row r="289" spans="1:20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  <c r="O289" t="str">
        <f t="shared" si="20"/>
        <v>HIGH</v>
      </c>
      <c r="P289" t="str">
        <f t="shared" si="21"/>
        <v>OKAY</v>
      </c>
      <c r="Q289" t="str" cm="1">
        <f t="array" ref="Q289">_xlfn.IFS(E289&gt;=5,"EXCELLENT",E289&gt;=3,"GOOD",E289&lt;= 2,"FAIR")</f>
        <v>GOOD</v>
      </c>
      <c r="R289" t="str">
        <f t="shared" si="22"/>
        <v>LOW</v>
      </c>
      <c r="S289" t="str">
        <f t="shared" si="23"/>
        <v>HIGH</v>
      </c>
      <c r="T289" t="str">
        <f t="shared" si="24"/>
        <v>SEND REVIEW</v>
      </c>
    </row>
    <row r="290" spans="1:20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 t="str">
        <f t="shared" si="20"/>
        <v>LOW</v>
      </c>
      <c r="P290" t="str">
        <f t="shared" si="21"/>
        <v>OKAY</v>
      </c>
      <c r="Q290" t="str" cm="1">
        <f t="array" ref="Q290">_xlfn.IFS(E290&gt;=5,"EXCELLENT",E290&gt;=3,"GOOD",E290&lt;= 2,"FAIR")</f>
        <v>GOOD</v>
      </c>
      <c r="R290" t="str">
        <f t="shared" si="22"/>
        <v>LOW</v>
      </c>
      <c r="S290" t="str">
        <f t="shared" si="23"/>
        <v>HIGH</v>
      </c>
      <c r="T290" t="str">
        <f t="shared" si="24"/>
        <v>DON NOT SEND</v>
      </c>
    </row>
    <row r="291" spans="1:20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 t="str">
        <f t="shared" si="20"/>
        <v>LOW</v>
      </c>
      <c r="P291" t="str">
        <f t="shared" si="21"/>
        <v>OKAY</v>
      </c>
      <c r="Q291" t="str" cm="1">
        <f t="array" ref="Q291">_xlfn.IFS(E291&gt;=5,"EXCELLENT",E291&gt;=3,"GOOD",E291&lt;= 2,"FAIR")</f>
        <v>GOOD</v>
      </c>
      <c r="R291" t="str">
        <f t="shared" si="22"/>
        <v>LOW</v>
      </c>
      <c r="S291" t="str">
        <f t="shared" si="23"/>
        <v>HIGH</v>
      </c>
      <c r="T291" t="str">
        <f t="shared" si="24"/>
        <v>DON NOT SEND</v>
      </c>
    </row>
    <row r="292" spans="1:20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 t="str">
        <f t="shared" si="20"/>
        <v>LOW</v>
      </c>
      <c r="P292" t="str">
        <f t="shared" si="21"/>
        <v>OKAY</v>
      </c>
      <c r="Q292" t="str" cm="1">
        <f t="array" ref="Q292">_xlfn.IFS(E292&gt;=5,"EXCELLENT",E292&gt;=3,"GOOD",E292&lt;= 2,"FAIR")</f>
        <v>GOOD</v>
      </c>
      <c r="R292" t="str">
        <f t="shared" si="22"/>
        <v>LOW</v>
      </c>
      <c r="S292" t="str">
        <f t="shared" si="23"/>
        <v>HIGH</v>
      </c>
      <c r="T292" t="str">
        <f t="shared" si="24"/>
        <v>DON NOT SEND</v>
      </c>
    </row>
    <row r="293" spans="1:20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 t="str">
        <f t="shared" si="20"/>
        <v>LOW</v>
      </c>
      <c r="P293" t="str">
        <f t="shared" si="21"/>
        <v>FEW</v>
      </c>
      <c r="Q293" t="str" cm="1">
        <f t="array" ref="Q293">_xlfn.IFS(E293&gt;=5,"EXCELLENT",E293&gt;=3,"GOOD",E293&lt;= 2,"FAIR")</f>
        <v>FAIR</v>
      </c>
      <c r="R293" t="str">
        <f t="shared" si="22"/>
        <v>LOW</v>
      </c>
      <c r="S293" t="str">
        <f t="shared" si="23"/>
        <v>HIGH</v>
      </c>
      <c r="T293" t="str">
        <f t="shared" si="24"/>
        <v>DON NOT SEND</v>
      </c>
    </row>
    <row r="294" spans="1:20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  <c r="O294" t="str">
        <f t="shared" si="20"/>
        <v>LOW</v>
      </c>
      <c r="P294" t="str">
        <f t="shared" si="21"/>
        <v>FEW</v>
      </c>
      <c r="Q294" t="str" cm="1">
        <f t="array" ref="Q294">_xlfn.IFS(E294&gt;=5,"EXCELLENT",E294&gt;=3,"GOOD",E294&lt;= 2,"FAIR")</f>
        <v>FAIR</v>
      </c>
      <c r="R294" t="str">
        <f t="shared" si="22"/>
        <v>LOW</v>
      </c>
      <c r="S294" t="str">
        <f t="shared" si="23"/>
        <v>HIGH</v>
      </c>
      <c r="T294" t="str">
        <f t="shared" si="24"/>
        <v>DON NOT SEND</v>
      </c>
    </row>
    <row r="295" spans="1:20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  <c r="O295" t="str">
        <f t="shared" si="20"/>
        <v>LOW</v>
      </c>
      <c r="P295" t="str">
        <f t="shared" si="21"/>
        <v>OKAY</v>
      </c>
      <c r="Q295" t="str" cm="1">
        <f t="array" ref="Q295">_xlfn.IFS(E295&gt;=5,"EXCELLENT",E295&gt;=3,"GOOD",E295&lt;= 2,"FAIR")</f>
        <v>GOOD</v>
      </c>
      <c r="R295" t="str">
        <f t="shared" si="22"/>
        <v>LOW</v>
      </c>
      <c r="S295" t="str">
        <f t="shared" si="23"/>
        <v>HIGH</v>
      </c>
      <c r="T295" t="str">
        <f t="shared" si="24"/>
        <v>DON NOT SEND</v>
      </c>
    </row>
    <row r="296" spans="1:20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 t="str">
        <f t="shared" si="20"/>
        <v>LOW</v>
      </c>
      <c r="P296" t="str">
        <f t="shared" si="21"/>
        <v>FEW</v>
      </c>
      <c r="Q296" t="str" cm="1">
        <f t="array" ref="Q296">_xlfn.IFS(E296&gt;=5,"EXCELLENT",E296&gt;=3,"GOOD",E296&lt;= 2,"FAIR")</f>
        <v>FAIR</v>
      </c>
      <c r="R296" t="str">
        <f t="shared" si="22"/>
        <v>LOW</v>
      </c>
      <c r="S296" t="str">
        <f t="shared" si="23"/>
        <v>HIGH</v>
      </c>
      <c r="T296" t="str">
        <f t="shared" si="24"/>
        <v>DON NOT SEND</v>
      </c>
    </row>
    <row r="297" spans="1:20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 t="str">
        <f t="shared" si="20"/>
        <v>LOW</v>
      </c>
      <c r="P297" t="str">
        <f t="shared" si="21"/>
        <v>MANY</v>
      </c>
      <c r="Q297" t="str" cm="1">
        <f t="array" ref="Q297">_xlfn.IFS(E297&gt;=5,"EXCELLENT",E297&gt;=3,"GOOD",E297&lt;= 2,"FAIR")</f>
        <v>EXCELLENT</v>
      </c>
      <c r="R297" t="str">
        <f t="shared" si="22"/>
        <v>LOW</v>
      </c>
      <c r="S297" t="str">
        <f t="shared" si="23"/>
        <v>HIGH</v>
      </c>
      <c r="T297" t="str">
        <f t="shared" si="24"/>
        <v>DON NOT SEND</v>
      </c>
    </row>
    <row r="298" spans="1:20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 t="str">
        <f t="shared" si="20"/>
        <v>HIGH</v>
      </c>
      <c r="P298" t="str">
        <f t="shared" si="21"/>
        <v>MANY</v>
      </c>
      <c r="Q298" t="str" cm="1">
        <f t="array" ref="Q298">_xlfn.IFS(E298&gt;=5,"EXCELLENT",E298&gt;=3,"GOOD",E298&lt;= 2,"FAIR")</f>
        <v>EXCELLENT</v>
      </c>
      <c r="R298" t="str">
        <f t="shared" si="22"/>
        <v>LOW</v>
      </c>
      <c r="S298" t="str">
        <f t="shared" si="23"/>
        <v>HIGH</v>
      </c>
      <c r="T298" t="str">
        <f t="shared" si="24"/>
        <v>SEND REVIEW</v>
      </c>
    </row>
    <row r="299" spans="1:20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 t="str">
        <f t="shared" si="20"/>
        <v>LOW</v>
      </c>
      <c r="P299" t="str">
        <f t="shared" si="21"/>
        <v>FEW</v>
      </c>
      <c r="Q299" t="str" cm="1">
        <f t="array" ref="Q299">_xlfn.IFS(E299&gt;=5,"EXCELLENT",E299&gt;=3,"GOOD",E299&lt;= 2,"FAIR")</f>
        <v>FAIR</v>
      </c>
      <c r="R299" t="str">
        <f t="shared" si="22"/>
        <v>LOW</v>
      </c>
      <c r="S299" t="str">
        <f t="shared" si="23"/>
        <v>HIGH</v>
      </c>
      <c r="T299" t="str">
        <f t="shared" si="24"/>
        <v>DON NOT SEND</v>
      </c>
    </row>
    <row r="300" spans="1:20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  <c r="O300" t="str">
        <f t="shared" si="20"/>
        <v>LOW</v>
      </c>
      <c r="P300" t="str">
        <f t="shared" si="21"/>
        <v>OKAY</v>
      </c>
      <c r="Q300" t="str" cm="1">
        <f t="array" ref="Q300">_xlfn.IFS(E300&gt;=5,"EXCELLENT",E300&gt;=3,"GOOD",E300&lt;= 2,"FAIR")</f>
        <v>GOOD</v>
      </c>
      <c r="R300" t="str">
        <f t="shared" si="22"/>
        <v>LOW</v>
      </c>
      <c r="S300" t="str">
        <f t="shared" si="23"/>
        <v>HIGH</v>
      </c>
      <c r="T300" t="str">
        <f t="shared" si="24"/>
        <v>DON NOT SEND</v>
      </c>
    </row>
    <row r="301" spans="1:20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 t="str">
        <f t="shared" si="20"/>
        <v>LOW</v>
      </c>
      <c r="P301" t="str">
        <f t="shared" si="21"/>
        <v>FEW</v>
      </c>
      <c r="Q301" t="str" cm="1">
        <f t="array" ref="Q301">_xlfn.IFS(E301&gt;=5,"EXCELLENT",E301&gt;=3,"GOOD",E301&lt;= 2,"FAIR")</f>
        <v>FAIR</v>
      </c>
      <c r="R301" t="str">
        <f t="shared" si="22"/>
        <v>LOW</v>
      </c>
      <c r="S301" t="str">
        <f t="shared" si="23"/>
        <v>HIGH</v>
      </c>
      <c r="T301" t="str">
        <f t="shared" si="24"/>
        <v>DON NOT SEND</v>
      </c>
    </row>
    <row r="302" spans="1:20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 t="str">
        <f t="shared" si="20"/>
        <v>LOW</v>
      </c>
      <c r="P302" t="str">
        <f t="shared" si="21"/>
        <v>FEW</v>
      </c>
      <c r="Q302" t="str" cm="1">
        <f t="array" ref="Q302">_xlfn.IFS(E302&gt;=5,"EXCELLENT",E302&gt;=3,"GOOD",E302&lt;= 2,"FAIR")</f>
        <v>FAIR</v>
      </c>
      <c r="R302" t="str">
        <f t="shared" si="22"/>
        <v>LOW</v>
      </c>
      <c r="S302" t="str">
        <f t="shared" si="23"/>
        <v>HIGH</v>
      </c>
      <c r="T302" t="str">
        <f t="shared" si="24"/>
        <v>DON NOT SEND</v>
      </c>
    </row>
    <row r="303" spans="1:20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 t="str">
        <f t="shared" si="20"/>
        <v>LOW</v>
      </c>
      <c r="P303" t="str">
        <f t="shared" si="21"/>
        <v>FEW</v>
      </c>
      <c r="Q303" t="str" cm="1">
        <f t="array" ref="Q303">_xlfn.IFS(E303&gt;=5,"EXCELLENT",E303&gt;=3,"GOOD",E303&lt;= 2,"FAIR")</f>
        <v>FAIR</v>
      </c>
      <c r="R303" t="str">
        <f t="shared" si="22"/>
        <v>LOW</v>
      </c>
      <c r="S303" t="str">
        <f t="shared" si="23"/>
        <v>HIGH</v>
      </c>
      <c r="T303" t="str">
        <f t="shared" si="24"/>
        <v>DON NOT SEND</v>
      </c>
    </row>
    <row r="304" spans="1:20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 t="str">
        <f t="shared" si="20"/>
        <v>LOW</v>
      </c>
      <c r="P304" t="str">
        <f t="shared" si="21"/>
        <v>OKAY</v>
      </c>
      <c r="Q304" t="str" cm="1">
        <f t="array" ref="Q304">_xlfn.IFS(E304&gt;=5,"EXCELLENT",E304&gt;=3,"GOOD",E304&lt;= 2,"FAIR")</f>
        <v>GOOD</v>
      </c>
      <c r="R304" t="str">
        <f t="shared" si="22"/>
        <v>LOW</v>
      </c>
      <c r="S304" t="str">
        <f t="shared" si="23"/>
        <v>HIGH</v>
      </c>
      <c r="T304" t="str">
        <f t="shared" si="24"/>
        <v>DON NOT SEND</v>
      </c>
    </row>
    <row r="305" spans="1:20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  <c r="O305" t="str">
        <f t="shared" si="20"/>
        <v>LOW</v>
      </c>
      <c r="P305" t="str">
        <f t="shared" si="21"/>
        <v>FEW</v>
      </c>
      <c r="Q305" t="str" cm="1">
        <f t="array" ref="Q305">_xlfn.IFS(E305&gt;=5,"EXCELLENT",E305&gt;=3,"GOOD",E305&lt;= 2,"FAIR")</f>
        <v>FAIR</v>
      </c>
      <c r="R305" t="str">
        <f t="shared" si="22"/>
        <v>LOW</v>
      </c>
      <c r="S305" t="str">
        <f t="shared" si="23"/>
        <v>HIGH</v>
      </c>
      <c r="T305" t="str">
        <f t="shared" si="24"/>
        <v>DON NOT SEND</v>
      </c>
    </row>
    <row r="306" spans="1:20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 t="str">
        <f t="shared" si="20"/>
        <v>LOW</v>
      </c>
      <c r="P306" t="str">
        <f t="shared" si="21"/>
        <v>MANY</v>
      </c>
      <c r="Q306" t="str" cm="1">
        <f t="array" ref="Q306">_xlfn.IFS(E306&gt;=5,"EXCELLENT",E306&gt;=3,"GOOD",E306&lt;= 2,"FAIR")</f>
        <v>EXCELLENT</v>
      </c>
      <c r="R306" t="str">
        <f t="shared" si="22"/>
        <v>LOW</v>
      </c>
      <c r="S306" t="str">
        <f t="shared" si="23"/>
        <v>HIGH</v>
      </c>
      <c r="T306" t="str">
        <f t="shared" si="24"/>
        <v>DON NOT SEND</v>
      </c>
    </row>
    <row r="307" spans="1:20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 t="str">
        <f t="shared" si="20"/>
        <v>LOW</v>
      </c>
      <c r="P307" t="str">
        <f t="shared" si="21"/>
        <v>OKAY</v>
      </c>
      <c r="Q307" t="str" cm="1">
        <f t="array" ref="Q307">_xlfn.IFS(E307&gt;=5,"EXCELLENT",E307&gt;=3,"GOOD",E307&lt;= 2,"FAIR")</f>
        <v>GOOD</v>
      </c>
      <c r="R307" t="str">
        <f t="shared" si="22"/>
        <v>LOW</v>
      </c>
      <c r="S307" t="str">
        <f t="shared" si="23"/>
        <v>HIGH</v>
      </c>
      <c r="T307" t="str">
        <f t="shared" si="24"/>
        <v>DON NOT SEND</v>
      </c>
    </row>
    <row r="308" spans="1:20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 t="str">
        <f t="shared" si="20"/>
        <v>LOW</v>
      </c>
      <c r="P308" t="str">
        <f t="shared" si="21"/>
        <v>FEW</v>
      </c>
      <c r="Q308" t="str" cm="1">
        <f t="array" ref="Q308">_xlfn.IFS(E308&gt;=5,"EXCELLENT",E308&gt;=3,"GOOD",E308&lt;= 2,"FAIR")</f>
        <v>FAIR</v>
      </c>
      <c r="R308" t="str">
        <f t="shared" si="22"/>
        <v>LOW</v>
      </c>
      <c r="S308" t="str">
        <f t="shared" si="23"/>
        <v>HIGH</v>
      </c>
      <c r="T308" t="str">
        <f t="shared" si="24"/>
        <v>DON NOT SEND</v>
      </c>
    </row>
    <row r="309" spans="1:20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  <c r="O309" t="str">
        <f t="shared" si="20"/>
        <v>LOW</v>
      </c>
      <c r="P309" t="str">
        <f t="shared" si="21"/>
        <v>OKAY</v>
      </c>
      <c r="Q309" t="str" cm="1">
        <f t="array" ref="Q309">_xlfn.IFS(E309&gt;=5,"EXCELLENT",E309&gt;=3,"GOOD",E309&lt;= 2,"FAIR")</f>
        <v>GOOD</v>
      </c>
      <c r="R309" t="str">
        <f t="shared" si="22"/>
        <v>LOW</v>
      </c>
      <c r="S309" t="str">
        <f t="shared" si="23"/>
        <v>HIGH</v>
      </c>
      <c r="T309" t="str">
        <f t="shared" si="24"/>
        <v>DON NOT SEND</v>
      </c>
    </row>
    <row r="310" spans="1:20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 t="str">
        <f t="shared" si="20"/>
        <v>LOW</v>
      </c>
      <c r="P310" t="str">
        <f t="shared" si="21"/>
        <v>OKAY</v>
      </c>
      <c r="Q310" t="str" cm="1">
        <f t="array" ref="Q310">_xlfn.IFS(E310&gt;=5,"EXCELLENT",E310&gt;=3,"GOOD",E310&lt;= 2,"FAIR")</f>
        <v>GOOD</v>
      </c>
      <c r="R310" t="str">
        <f t="shared" si="22"/>
        <v>LOW</v>
      </c>
      <c r="S310" t="str">
        <f t="shared" si="23"/>
        <v>HIGH</v>
      </c>
      <c r="T310" t="str">
        <f t="shared" si="24"/>
        <v>DON NOT SEND</v>
      </c>
    </row>
    <row r="311" spans="1:20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 t="str">
        <f t="shared" si="20"/>
        <v>LOW</v>
      </c>
      <c r="P311" t="str">
        <f t="shared" si="21"/>
        <v>OKAY</v>
      </c>
      <c r="Q311" t="str" cm="1">
        <f t="array" ref="Q311">_xlfn.IFS(E311&gt;=5,"EXCELLENT",E311&gt;=3,"GOOD",E311&lt;= 2,"FAIR")</f>
        <v>GOOD</v>
      </c>
      <c r="R311" t="str">
        <f t="shared" si="22"/>
        <v>LOW</v>
      </c>
      <c r="S311" t="str">
        <f t="shared" si="23"/>
        <v>HIGH</v>
      </c>
      <c r="T311" t="str">
        <f t="shared" si="24"/>
        <v>DON NOT SEND</v>
      </c>
    </row>
    <row r="312" spans="1:20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  <c r="O312" t="str">
        <f t="shared" si="20"/>
        <v>LOW</v>
      </c>
      <c r="P312" t="str">
        <f t="shared" si="21"/>
        <v>OKAY</v>
      </c>
      <c r="Q312" t="str" cm="1">
        <f t="array" ref="Q312">_xlfn.IFS(E312&gt;=5,"EXCELLENT",E312&gt;=3,"GOOD",E312&lt;= 2,"FAIR")</f>
        <v>GOOD</v>
      </c>
      <c r="R312" t="str">
        <f t="shared" si="22"/>
        <v>LOW</v>
      </c>
      <c r="S312" t="str">
        <f t="shared" si="23"/>
        <v>HIGH</v>
      </c>
      <c r="T312" t="str">
        <f t="shared" si="24"/>
        <v>DON NOT SEND</v>
      </c>
    </row>
    <row r="313" spans="1:20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  <c r="O313" t="str">
        <f t="shared" si="20"/>
        <v>LOW</v>
      </c>
      <c r="P313" t="str">
        <f t="shared" si="21"/>
        <v>MANY</v>
      </c>
      <c r="Q313" t="str" cm="1">
        <f t="array" ref="Q313">_xlfn.IFS(E313&gt;=5,"EXCELLENT",E313&gt;=3,"GOOD",E313&lt;= 2,"FAIR")</f>
        <v>EXCELLENT</v>
      </c>
      <c r="R313" t="str">
        <f t="shared" si="22"/>
        <v>LOW</v>
      </c>
      <c r="S313" t="str">
        <f t="shared" si="23"/>
        <v>HIGH</v>
      </c>
      <c r="T313" t="str">
        <f t="shared" si="24"/>
        <v>DON NOT SEND</v>
      </c>
    </row>
    <row r="314" spans="1:20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 t="str">
        <f t="shared" si="20"/>
        <v>LOW</v>
      </c>
      <c r="P314" t="str">
        <f t="shared" si="21"/>
        <v>MANY</v>
      </c>
      <c r="Q314" t="str" cm="1">
        <f t="array" ref="Q314">_xlfn.IFS(E314&gt;=5,"EXCELLENT",E314&gt;=3,"GOOD",E314&lt;= 2,"FAIR")</f>
        <v>EXCELLENT</v>
      </c>
      <c r="R314" t="str">
        <f t="shared" si="22"/>
        <v>LOW</v>
      </c>
      <c r="S314" t="str">
        <f t="shared" si="23"/>
        <v>HIGH</v>
      </c>
      <c r="T314" t="str">
        <f t="shared" si="24"/>
        <v>DON NOT SEND</v>
      </c>
    </row>
    <row r="315" spans="1:20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 t="str">
        <f t="shared" si="20"/>
        <v>LOW</v>
      </c>
      <c r="P315" t="str">
        <f t="shared" si="21"/>
        <v>FEW</v>
      </c>
      <c r="Q315" t="str" cm="1">
        <f t="array" ref="Q315">_xlfn.IFS(E315&gt;=5,"EXCELLENT",E315&gt;=3,"GOOD",E315&lt;= 2,"FAIR")</f>
        <v>FAIR</v>
      </c>
      <c r="R315" t="str">
        <f t="shared" si="22"/>
        <v>LOW</v>
      </c>
      <c r="S315" t="str">
        <f t="shared" si="23"/>
        <v>HIGH</v>
      </c>
      <c r="T315" t="str">
        <f t="shared" si="24"/>
        <v>DON NOT SEND</v>
      </c>
    </row>
    <row r="316" spans="1:20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 t="str">
        <f t="shared" si="20"/>
        <v>LOW</v>
      </c>
      <c r="P316" t="str">
        <f t="shared" si="21"/>
        <v>OKAY</v>
      </c>
      <c r="Q316" t="str" cm="1">
        <f t="array" ref="Q316">_xlfn.IFS(E316&gt;=5,"EXCELLENT",E316&gt;=3,"GOOD",E316&lt;= 2,"FAIR")</f>
        <v>GOOD</v>
      </c>
      <c r="R316" t="str">
        <f t="shared" si="22"/>
        <v>LOW</v>
      </c>
      <c r="S316" t="str">
        <f t="shared" si="23"/>
        <v>HIGH</v>
      </c>
      <c r="T316" t="str">
        <f t="shared" si="24"/>
        <v>DON NOT SEND</v>
      </c>
    </row>
    <row r="317" spans="1:20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 t="str">
        <f t="shared" si="20"/>
        <v>LOW</v>
      </c>
      <c r="P317" t="str">
        <f t="shared" si="21"/>
        <v>MANY</v>
      </c>
      <c r="Q317" t="str" cm="1">
        <f t="array" ref="Q317">_xlfn.IFS(E317&gt;=5,"EXCELLENT",E317&gt;=3,"GOOD",E317&lt;= 2,"FAIR")</f>
        <v>EXCELLENT</v>
      </c>
      <c r="R317" t="str">
        <f t="shared" si="22"/>
        <v>LOW</v>
      </c>
      <c r="S317" t="str">
        <f t="shared" si="23"/>
        <v>HIGH</v>
      </c>
      <c r="T317" t="str">
        <f t="shared" si="24"/>
        <v>DON NOT SEND</v>
      </c>
    </row>
    <row r="318" spans="1:20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 t="str">
        <f t="shared" si="20"/>
        <v>LOW</v>
      </c>
      <c r="P318" t="str">
        <f t="shared" si="21"/>
        <v>OKAY</v>
      </c>
      <c r="Q318" t="str" cm="1">
        <f t="array" ref="Q318">_xlfn.IFS(E318&gt;=5,"EXCELLENT",E318&gt;=3,"GOOD",E318&lt;= 2,"FAIR")</f>
        <v>GOOD</v>
      </c>
      <c r="R318" t="str">
        <f t="shared" si="22"/>
        <v>LOW</v>
      </c>
      <c r="S318" t="str">
        <f t="shared" si="23"/>
        <v>HIGH</v>
      </c>
      <c r="T318" t="str">
        <f t="shared" si="24"/>
        <v>DON NOT SEND</v>
      </c>
    </row>
    <row r="319" spans="1:20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  <c r="O319" t="str">
        <f t="shared" si="20"/>
        <v>LOW</v>
      </c>
      <c r="P319" t="str">
        <f t="shared" si="21"/>
        <v>FEW</v>
      </c>
      <c r="Q319" t="str" cm="1">
        <f t="array" ref="Q319">_xlfn.IFS(E319&gt;=5,"EXCELLENT",E319&gt;=3,"GOOD",E319&lt;= 2,"FAIR")</f>
        <v>FAIR</v>
      </c>
      <c r="R319" t="str">
        <f t="shared" si="22"/>
        <v>LOW</v>
      </c>
      <c r="S319" t="str">
        <f t="shared" si="23"/>
        <v>HIGH</v>
      </c>
      <c r="T319" t="str">
        <f t="shared" si="24"/>
        <v>DON NOT SEND</v>
      </c>
    </row>
    <row r="320" spans="1:20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 t="str">
        <f t="shared" si="20"/>
        <v>LOW</v>
      </c>
      <c r="P320" t="str">
        <f t="shared" si="21"/>
        <v>OKAY</v>
      </c>
      <c r="Q320" t="str" cm="1">
        <f t="array" ref="Q320">_xlfn.IFS(E320&gt;=5,"EXCELLENT",E320&gt;=3,"GOOD",E320&lt;= 2,"FAIR")</f>
        <v>GOOD</v>
      </c>
      <c r="R320" t="str">
        <f t="shared" si="22"/>
        <v>LOW</v>
      </c>
      <c r="S320" t="str">
        <f t="shared" si="23"/>
        <v>HIGH</v>
      </c>
      <c r="T320" t="str">
        <f t="shared" si="24"/>
        <v>DON NOT SEND</v>
      </c>
    </row>
    <row r="321" spans="1:20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  <c r="O321" t="str">
        <f t="shared" si="20"/>
        <v>LOW</v>
      </c>
      <c r="P321" t="str">
        <f t="shared" si="21"/>
        <v>FEW</v>
      </c>
      <c r="Q321" t="str" cm="1">
        <f t="array" ref="Q321">_xlfn.IFS(E321&gt;=5,"EXCELLENT",E321&gt;=3,"GOOD",E321&lt;= 2,"FAIR")</f>
        <v>FAIR</v>
      </c>
      <c r="R321" t="str">
        <f t="shared" si="22"/>
        <v>LOW</v>
      </c>
      <c r="S321" t="str">
        <f t="shared" si="23"/>
        <v>HIGH</v>
      </c>
      <c r="T321" t="str">
        <f t="shared" si="24"/>
        <v>DON NOT SEND</v>
      </c>
    </row>
    <row r="322" spans="1:20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 t="str">
        <f t="shared" si="20"/>
        <v>LOW</v>
      </c>
      <c r="P322" t="str">
        <f t="shared" si="21"/>
        <v>FEW</v>
      </c>
      <c r="Q322" t="str" cm="1">
        <f t="array" ref="Q322">_xlfn.IFS(E322&gt;=5,"EXCELLENT",E322&gt;=3,"GOOD",E322&lt;= 2,"FAIR")</f>
        <v>FAIR</v>
      </c>
      <c r="R322" t="str">
        <f t="shared" si="22"/>
        <v>LOW</v>
      </c>
      <c r="S322" t="str">
        <f t="shared" si="23"/>
        <v>HIGH</v>
      </c>
      <c r="T322" t="str">
        <f t="shared" si="24"/>
        <v>DON NOT SEND</v>
      </c>
    </row>
    <row r="323" spans="1:20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 t="str">
        <f t="shared" ref="O323:O386" si="25">IF(N323&gt;2500,"HIGH","LOW")</f>
        <v>LOW</v>
      </c>
      <c r="P323" t="str">
        <f t="shared" ref="P323:P386" si="26">IF(E323&gt;= 5, "MANY",IF(E323&gt;=3, "OKAY","FEW"))</f>
        <v>OKAY</v>
      </c>
      <c r="Q323" t="str" cm="1">
        <f t="array" ref="Q323">_xlfn.IFS(E323&gt;=5,"EXCELLENT",E323&gt;=3,"GOOD",E323&lt;= 2,"FAIR")</f>
        <v>GOOD</v>
      </c>
      <c r="R323" t="str">
        <f t="shared" ref="R323:R386" si="27">IF(AND(E323&lt;=5,D323="yes"),"HIGH","LOW")</f>
        <v>LOW</v>
      </c>
      <c r="S323" t="str">
        <f t="shared" ref="S323:S386" si="28">IF(OR(E323&lt;=5,M323="Yes"),"HIGH","LOW")</f>
        <v>HIGH</v>
      </c>
      <c r="T323" t="str">
        <f t="shared" ref="T323:T386" si="29">IF(NOT(O323 ="LOW"), "SEND REVIEW", "DON NOT SEND")</f>
        <v>DON NOT SEND</v>
      </c>
    </row>
    <row r="324" spans="1:20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 t="str">
        <f t="shared" si="25"/>
        <v>LOW</v>
      </c>
      <c r="P324" t="str">
        <f t="shared" si="26"/>
        <v>MANY</v>
      </c>
      <c r="Q324" t="str" cm="1">
        <f t="array" ref="Q324">_xlfn.IFS(E324&gt;=5,"EXCELLENT",E324&gt;=3,"GOOD",E324&lt;= 2,"FAIR")</f>
        <v>EXCELLENT</v>
      </c>
      <c r="R324" t="str">
        <f t="shared" si="27"/>
        <v>LOW</v>
      </c>
      <c r="S324" t="str">
        <f t="shared" si="28"/>
        <v>HIGH</v>
      </c>
      <c r="T324" t="str">
        <f t="shared" si="29"/>
        <v>DON NOT SEND</v>
      </c>
    </row>
    <row r="325" spans="1:20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 t="str">
        <f t="shared" si="25"/>
        <v>LOW</v>
      </c>
      <c r="P325" t="str">
        <f t="shared" si="26"/>
        <v>FEW</v>
      </c>
      <c r="Q325" t="str" cm="1">
        <f t="array" ref="Q325">_xlfn.IFS(E325&gt;=5,"EXCELLENT",E325&gt;=3,"GOOD",E325&lt;= 2,"FAIR")</f>
        <v>FAIR</v>
      </c>
      <c r="R325" t="str">
        <f t="shared" si="27"/>
        <v>LOW</v>
      </c>
      <c r="S325" t="str">
        <f t="shared" si="28"/>
        <v>HIGH</v>
      </c>
      <c r="T325" t="str">
        <f t="shared" si="29"/>
        <v>DON NOT SEND</v>
      </c>
    </row>
    <row r="326" spans="1:20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  <c r="O326" t="str">
        <f t="shared" si="25"/>
        <v>LOW</v>
      </c>
      <c r="P326" t="str">
        <f t="shared" si="26"/>
        <v>OKAY</v>
      </c>
      <c r="Q326" t="str" cm="1">
        <f t="array" ref="Q326">_xlfn.IFS(E326&gt;=5,"EXCELLENT",E326&gt;=3,"GOOD",E326&lt;= 2,"FAIR")</f>
        <v>GOOD</v>
      </c>
      <c r="R326" t="str">
        <f t="shared" si="27"/>
        <v>LOW</v>
      </c>
      <c r="S326" t="str">
        <f t="shared" si="28"/>
        <v>HIGH</v>
      </c>
      <c r="T326" t="str">
        <f t="shared" si="29"/>
        <v>DON NOT SEND</v>
      </c>
    </row>
    <row r="327" spans="1:20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  <c r="O327" t="str">
        <f t="shared" si="25"/>
        <v>LOW</v>
      </c>
      <c r="P327" t="str">
        <f t="shared" si="26"/>
        <v>OKAY</v>
      </c>
      <c r="Q327" t="str" cm="1">
        <f t="array" ref="Q327">_xlfn.IFS(E327&gt;=5,"EXCELLENT",E327&gt;=3,"GOOD",E327&lt;= 2,"FAIR")</f>
        <v>GOOD</v>
      </c>
      <c r="R327" t="str">
        <f t="shared" si="27"/>
        <v>LOW</v>
      </c>
      <c r="S327" t="str">
        <f t="shared" si="28"/>
        <v>HIGH</v>
      </c>
      <c r="T327" t="str">
        <f t="shared" si="29"/>
        <v>DON NOT SEND</v>
      </c>
    </row>
    <row r="328" spans="1:20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 t="str">
        <f t="shared" si="25"/>
        <v>HIGH</v>
      </c>
      <c r="P328" t="str">
        <f t="shared" si="26"/>
        <v>MANY</v>
      </c>
      <c r="Q328" t="str" cm="1">
        <f t="array" ref="Q328">_xlfn.IFS(E328&gt;=5,"EXCELLENT",E328&gt;=3,"GOOD",E328&lt;= 2,"FAIR")</f>
        <v>EXCELLENT</v>
      </c>
      <c r="R328" t="str">
        <f t="shared" si="27"/>
        <v>LOW</v>
      </c>
      <c r="S328" t="str">
        <f t="shared" si="28"/>
        <v>HIGH</v>
      </c>
      <c r="T328" t="str">
        <f t="shared" si="29"/>
        <v>SEND REVIEW</v>
      </c>
    </row>
    <row r="329" spans="1:20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 t="str">
        <f t="shared" si="25"/>
        <v>LOW</v>
      </c>
      <c r="P329" t="str">
        <f t="shared" si="26"/>
        <v>FEW</v>
      </c>
      <c r="Q329" t="str" cm="1">
        <f t="array" ref="Q329">_xlfn.IFS(E329&gt;=5,"EXCELLENT",E329&gt;=3,"GOOD",E329&lt;= 2,"FAIR")</f>
        <v>FAIR</v>
      </c>
      <c r="R329" t="str">
        <f t="shared" si="27"/>
        <v>LOW</v>
      </c>
      <c r="S329" t="str">
        <f t="shared" si="28"/>
        <v>HIGH</v>
      </c>
      <c r="T329" t="str">
        <f t="shared" si="29"/>
        <v>DON NOT SEND</v>
      </c>
    </row>
    <row r="330" spans="1:20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 t="str">
        <f t="shared" si="25"/>
        <v>HIGH</v>
      </c>
      <c r="P330" t="str">
        <f t="shared" si="26"/>
        <v>MANY</v>
      </c>
      <c r="Q330" t="str" cm="1">
        <f t="array" ref="Q330">_xlfn.IFS(E330&gt;=5,"EXCELLENT",E330&gt;=3,"GOOD",E330&lt;= 2,"FAIR")</f>
        <v>EXCELLENT</v>
      </c>
      <c r="R330" t="str">
        <f t="shared" si="27"/>
        <v>LOW</v>
      </c>
      <c r="S330" t="str">
        <f t="shared" si="28"/>
        <v>HIGH</v>
      </c>
      <c r="T330" t="str">
        <f t="shared" si="29"/>
        <v>SEND REVIEW</v>
      </c>
    </row>
    <row r="331" spans="1:20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  <c r="O331" t="str">
        <f t="shared" si="25"/>
        <v>LOW</v>
      </c>
      <c r="P331" t="str">
        <f t="shared" si="26"/>
        <v>OKAY</v>
      </c>
      <c r="Q331" t="str" cm="1">
        <f t="array" ref="Q331">_xlfn.IFS(E331&gt;=5,"EXCELLENT",E331&gt;=3,"GOOD",E331&lt;= 2,"FAIR")</f>
        <v>GOOD</v>
      </c>
      <c r="R331" t="str">
        <f t="shared" si="27"/>
        <v>LOW</v>
      </c>
      <c r="S331" t="str">
        <f t="shared" si="28"/>
        <v>HIGH</v>
      </c>
      <c r="T331" t="str">
        <f t="shared" si="29"/>
        <v>DON NOT SEND</v>
      </c>
    </row>
    <row r="332" spans="1:20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 t="str">
        <f t="shared" si="25"/>
        <v>LOW</v>
      </c>
      <c r="P332" t="str">
        <f t="shared" si="26"/>
        <v>MANY</v>
      </c>
      <c r="Q332" t="str" cm="1">
        <f t="array" ref="Q332">_xlfn.IFS(E332&gt;=5,"EXCELLENT",E332&gt;=3,"GOOD",E332&lt;= 2,"FAIR")</f>
        <v>EXCELLENT</v>
      </c>
      <c r="R332" t="str">
        <f t="shared" si="27"/>
        <v>LOW</v>
      </c>
      <c r="S332" t="str">
        <f t="shared" si="28"/>
        <v>HIGH</v>
      </c>
      <c r="T332" t="str">
        <f t="shared" si="29"/>
        <v>DON NOT SEND</v>
      </c>
    </row>
    <row r="333" spans="1:20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 t="str">
        <f t="shared" si="25"/>
        <v>LOW</v>
      </c>
      <c r="P333" t="str">
        <f t="shared" si="26"/>
        <v>OKAY</v>
      </c>
      <c r="Q333" t="str" cm="1">
        <f t="array" ref="Q333">_xlfn.IFS(E333&gt;=5,"EXCELLENT",E333&gt;=3,"GOOD",E333&lt;= 2,"FAIR")</f>
        <v>GOOD</v>
      </c>
      <c r="R333" t="str">
        <f t="shared" si="27"/>
        <v>LOW</v>
      </c>
      <c r="S333" t="str">
        <f t="shared" si="28"/>
        <v>HIGH</v>
      </c>
      <c r="T333" t="str">
        <f t="shared" si="29"/>
        <v>DON NOT SEND</v>
      </c>
    </row>
    <row r="334" spans="1:20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 t="str">
        <f t="shared" si="25"/>
        <v>LOW</v>
      </c>
      <c r="P334" t="str">
        <f t="shared" si="26"/>
        <v>MANY</v>
      </c>
      <c r="Q334" t="str" cm="1">
        <f t="array" ref="Q334">_xlfn.IFS(E334&gt;=5,"EXCELLENT",E334&gt;=3,"GOOD",E334&lt;= 2,"FAIR")</f>
        <v>EXCELLENT</v>
      </c>
      <c r="R334" t="str">
        <f t="shared" si="27"/>
        <v>LOW</v>
      </c>
      <c r="S334" t="str">
        <f t="shared" si="28"/>
        <v>HIGH</v>
      </c>
      <c r="T334" t="str">
        <f t="shared" si="29"/>
        <v>DON NOT SEND</v>
      </c>
    </row>
    <row r="335" spans="1:20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 t="str">
        <f t="shared" si="25"/>
        <v>LOW</v>
      </c>
      <c r="P335" t="str">
        <f t="shared" si="26"/>
        <v>FEW</v>
      </c>
      <c r="Q335" t="str" cm="1">
        <f t="array" ref="Q335">_xlfn.IFS(E335&gt;=5,"EXCELLENT",E335&gt;=3,"GOOD",E335&lt;= 2,"FAIR")</f>
        <v>FAIR</v>
      </c>
      <c r="R335" t="str">
        <f t="shared" si="27"/>
        <v>LOW</v>
      </c>
      <c r="S335" t="str">
        <f t="shared" si="28"/>
        <v>HIGH</v>
      </c>
      <c r="T335" t="str">
        <f t="shared" si="29"/>
        <v>DON NOT SEND</v>
      </c>
    </row>
    <row r="336" spans="1:20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 t="str">
        <f t="shared" si="25"/>
        <v>LOW</v>
      </c>
      <c r="P336" t="str">
        <f t="shared" si="26"/>
        <v>OKAY</v>
      </c>
      <c r="Q336" t="str" cm="1">
        <f t="array" ref="Q336">_xlfn.IFS(E336&gt;=5,"EXCELLENT",E336&gt;=3,"GOOD",E336&lt;= 2,"FAIR")</f>
        <v>GOOD</v>
      </c>
      <c r="R336" t="str">
        <f t="shared" si="27"/>
        <v>LOW</v>
      </c>
      <c r="S336" t="str">
        <f t="shared" si="28"/>
        <v>HIGH</v>
      </c>
      <c r="T336" t="str">
        <f t="shared" si="29"/>
        <v>DON NOT SEND</v>
      </c>
    </row>
    <row r="337" spans="1:20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  <c r="O337" t="str">
        <f t="shared" si="25"/>
        <v>LOW</v>
      </c>
      <c r="P337" t="str">
        <f t="shared" si="26"/>
        <v>OKAY</v>
      </c>
      <c r="Q337" t="str" cm="1">
        <f t="array" ref="Q337">_xlfn.IFS(E337&gt;=5,"EXCELLENT",E337&gt;=3,"GOOD",E337&lt;= 2,"FAIR")</f>
        <v>GOOD</v>
      </c>
      <c r="R337" t="str">
        <f t="shared" si="27"/>
        <v>LOW</v>
      </c>
      <c r="S337" t="str">
        <f t="shared" si="28"/>
        <v>HIGH</v>
      </c>
      <c r="T337" t="str">
        <f t="shared" si="29"/>
        <v>DON NOT SEND</v>
      </c>
    </row>
    <row r="338" spans="1:20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 t="str">
        <f t="shared" si="25"/>
        <v>LOW</v>
      </c>
      <c r="P338" t="str">
        <f t="shared" si="26"/>
        <v>FEW</v>
      </c>
      <c r="Q338" t="str" cm="1">
        <f t="array" ref="Q338">_xlfn.IFS(E338&gt;=5,"EXCELLENT",E338&gt;=3,"GOOD",E338&lt;= 2,"FAIR")</f>
        <v>FAIR</v>
      </c>
      <c r="R338" t="str">
        <f t="shared" si="27"/>
        <v>LOW</v>
      </c>
      <c r="S338" t="str">
        <f t="shared" si="28"/>
        <v>HIGH</v>
      </c>
      <c r="T338" t="str">
        <f t="shared" si="29"/>
        <v>DON NOT SEND</v>
      </c>
    </row>
    <row r="339" spans="1:20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 t="str">
        <f t="shared" si="25"/>
        <v>LOW</v>
      </c>
      <c r="P339" t="str">
        <f t="shared" si="26"/>
        <v>OKAY</v>
      </c>
      <c r="Q339" t="str" cm="1">
        <f t="array" ref="Q339">_xlfn.IFS(E339&gt;=5,"EXCELLENT",E339&gt;=3,"GOOD",E339&lt;= 2,"FAIR")</f>
        <v>GOOD</v>
      </c>
      <c r="R339" t="str">
        <f t="shared" si="27"/>
        <v>LOW</v>
      </c>
      <c r="S339" t="str">
        <f t="shared" si="28"/>
        <v>HIGH</v>
      </c>
      <c r="T339" t="str">
        <f t="shared" si="29"/>
        <v>DON NOT SEND</v>
      </c>
    </row>
    <row r="340" spans="1:20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  <c r="O340" t="str">
        <f t="shared" si="25"/>
        <v>LOW</v>
      </c>
      <c r="P340" t="str">
        <f t="shared" si="26"/>
        <v>MANY</v>
      </c>
      <c r="Q340" t="str" cm="1">
        <f t="array" ref="Q340">_xlfn.IFS(E340&gt;=5,"EXCELLENT",E340&gt;=3,"GOOD",E340&lt;= 2,"FAIR")</f>
        <v>EXCELLENT</v>
      </c>
      <c r="R340" t="str">
        <f t="shared" si="27"/>
        <v>LOW</v>
      </c>
      <c r="S340" t="str">
        <f t="shared" si="28"/>
        <v>HIGH</v>
      </c>
      <c r="T340" t="str">
        <f t="shared" si="29"/>
        <v>DON NOT SEND</v>
      </c>
    </row>
    <row r="341" spans="1:20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 t="str">
        <f t="shared" si="25"/>
        <v>LOW</v>
      </c>
      <c r="P341" t="str">
        <f t="shared" si="26"/>
        <v>FEW</v>
      </c>
      <c r="Q341" t="str" cm="1">
        <f t="array" ref="Q341">_xlfn.IFS(E341&gt;=5,"EXCELLENT",E341&gt;=3,"GOOD",E341&lt;= 2,"FAIR")</f>
        <v>FAIR</v>
      </c>
      <c r="R341" t="str">
        <f t="shared" si="27"/>
        <v>LOW</v>
      </c>
      <c r="S341" t="str">
        <f t="shared" si="28"/>
        <v>HIGH</v>
      </c>
      <c r="T341" t="str">
        <f t="shared" si="29"/>
        <v>DON NOT SEND</v>
      </c>
    </row>
    <row r="342" spans="1:20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  <c r="O342" t="str">
        <f t="shared" si="25"/>
        <v>HIGH</v>
      </c>
      <c r="P342" t="str">
        <f t="shared" si="26"/>
        <v>MANY</v>
      </c>
      <c r="Q342" t="str" cm="1">
        <f t="array" ref="Q342">_xlfn.IFS(E342&gt;=5,"EXCELLENT",E342&gt;=3,"GOOD",E342&lt;= 2,"FAIR")</f>
        <v>EXCELLENT</v>
      </c>
      <c r="R342" t="str">
        <f t="shared" si="27"/>
        <v>LOW</v>
      </c>
      <c r="S342" t="str">
        <f t="shared" si="28"/>
        <v>HIGH</v>
      </c>
      <c r="T342" t="str">
        <f t="shared" si="29"/>
        <v>SEND REVIEW</v>
      </c>
    </row>
    <row r="343" spans="1:20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 t="str">
        <f t="shared" si="25"/>
        <v>LOW</v>
      </c>
      <c r="P343" t="str">
        <f t="shared" si="26"/>
        <v>FEW</v>
      </c>
      <c r="Q343" t="str" cm="1">
        <f t="array" ref="Q343">_xlfn.IFS(E343&gt;=5,"EXCELLENT",E343&gt;=3,"GOOD",E343&lt;= 2,"FAIR")</f>
        <v>FAIR</v>
      </c>
      <c r="R343" t="str">
        <f t="shared" si="27"/>
        <v>LOW</v>
      </c>
      <c r="S343" t="str">
        <f t="shared" si="28"/>
        <v>HIGH</v>
      </c>
      <c r="T343" t="str">
        <f t="shared" si="29"/>
        <v>DON NOT SEND</v>
      </c>
    </row>
    <row r="344" spans="1:20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  <c r="O344" t="str">
        <f t="shared" si="25"/>
        <v>LOW</v>
      </c>
      <c r="P344" t="str">
        <f t="shared" si="26"/>
        <v>MANY</v>
      </c>
      <c r="Q344" t="str" cm="1">
        <f t="array" ref="Q344">_xlfn.IFS(E344&gt;=5,"EXCELLENT",E344&gt;=3,"GOOD",E344&lt;= 2,"FAIR")</f>
        <v>EXCELLENT</v>
      </c>
      <c r="R344" t="str">
        <f t="shared" si="27"/>
        <v>LOW</v>
      </c>
      <c r="S344" t="str">
        <f t="shared" si="28"/>
        <v>HIGH</v>
      </c>
      <c r="T344" t="str">
        <f t="shared" si="29"/>
        <v>DON NOT SEND</v>
      </c>
    </row>
    <row r="345" spans="1:20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 t="str">
        <f t="shared" si="25"/>
        <v>LOW</v>
      </c>
      <c r="P345" t="str">
        <f t="shared" si="26"/>
        <v>FEW</v>
      </c>
      <c r="Q345" t="str" cm="1">
        <f t="array" ref="Q345">_xlfn.IFS(E345&gt;=5,"EXCELLENT",E345&gt;=3,"GOOD",E345&lt;= 2,"FAIR")</f>
        <v>FAIR</v>
      </c>
      <c r="R345" t="str">
        <f t="shared" si="27"/>
        <v>LOW</v>
      </c>
      <c r="S345" t="str">
        <f t="shared" si="28"/>
        <v>HIGH</v>
      </c>
      <c r="T345" t="str">
        <f t="shared" si="29"/>
        <v>DON NOT SEND</v>
      </c>
    </row>
    <row r="346" spans="1:20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 t="str">
        <f t="shared" si="25"/>
        <v>LOW</v>
      </c>
      <c r="P346" t="str">
        <f t="shared" si="26"/>
        <v>OKAY</v>
      </c>
      <c r="Q346" t="str" cm="1">
        <f t="array" ref="Q346">_xlfn.IFS(E346&gt;=5,"EXCELLENT",E346&gt;=3,"GOOD",E346&lt;= 2,"FAIR")</f>
        <v>GOOD</v>
      </c>
      <c r="R346" t="str">
        <f t="shared" si="27"/>
        <v>LOW</v>
      </c>
      <c r="S346" t="str">
        <f t="shared" si="28"/>
        <v>HIGH</v>
      </c>
      <c r="T346" t="str">
        <f t="shared" si="29"/>
        <v>DON NOT SEND</v>
      </c>
    </row>
    <row r="347" spans="1:20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 t="str">
        <f t="shared" si="25"/>
        <v>HIGH</v>
      </c>
      <c r="P347" t="str">
        <f t="shared" si="26"/>
        <v>MANY</v>
      </c>
      <c r="Q347" t="str" cm="1">
        <f t="array" ref="Q347">_xlfn.IFS(E347&gt;=5,"EXCELLENT",E347&gt;=3,"GOOD",E347&lt;= 2,"FAIR")</f>
        <v>EXCELLENT</v>
      </c>
      <c r="R347" t="str">
        <f t="shared" si="27"/>
        <v>LOW</v>
      </c>
      <c r="S347" t="str">
        <f t="shared" si="28"/>
        <v>HIGH</v>
      </c>
      <c r="T347" t="str">
        <f t="shared" si="29"/>
        <v>SEND REVIEW</v>
      </c>
    </row>
    <row r="348" spans="1:20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  <c r="O348" t="str">
        <f t="shared" si="25"/>
        <v>LOW</v>
      </c>
      <c r="P348" t="str">
        <f t="shared" si="26"/>
        <v>FEW</v>
      </c>
      <c r="Q348" t="str" cm="1">
        <f t="array" ref="Q348">_xlfn.IFS(E348&gt;=5,"EXCELLENT",E348&gt;=3,"GOOD",E348&lt;= 2,"FAIR")</f>
        <v>FAIR</v>
      </c>
      <c r="R348" t="str">
        <f t="shared" si="27"/>
        <v>LOW</v>
      </c>
      <c r="S348" t="str">
        <f t="shared" si="28"/>
        <v>HIGH</v>
      </c>
      <c r="T348" t="str">
        <f t="shared" si="29"/>
        <v>DON NOT SEND</v>
      </c>
    </row>
    <row r="349" spans="1:20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 t="str">
        <f t="shared" si="25"/>
        <v>LOW</v>
      </c>
      <c r="P349" t="str">
        <f t="shared" si="26"/>
        <v>OKAY</v>
      </c>
      <c r="Q349" t="str" cm="1">
        <f t="array" ref="Q349">_xlfn.IFS(E349&gt;=5,"EXCELLENT",E349&gt;=3,"GOOD",E349&lt;= 2,"FAIR")</f>
        <v>GOOD</v>
      </c>
      <c r="R349" t="str">
        <f t="shared" si="27"/>
        <v>LOW</v>
      </c>
      <c r="S349" t="str">
        <f t="shared" si="28"/>
        <v>HIGH</v>
      </c>
      <c r="T349" t="str">
        <f t="shared" si="29"/>
        <v>DON NOT SEND</v>
      </c>
    </row>
    <row r="350" spans="1:20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 t="str">
        <f t="shared" si="25"/>
        <v>LOW</v>
      </c>
      <c r="P350" t="str">
        <f t="shared" si="26"/>
        <v>OKAY</v>
      </c>
      <c r="Q350" t="str" cm="1">
        <f t="array" ref="Q350">_xlfn.IFS(E350&gt;=5,"EXCELLENT",E350&gt;=3,"GOOD",E350&lt;= 2,"FAIR")</f>
        <v>GOOD</v>
      </c>
      <c r="R350" t="str">
        <f t="shared" si="27"/>
        <v>LOW</v>
      </c>
      <c r="S350" t="str">
        <f t="shared" si="28"/>
        <v>HIGH</v>
      </c>
      <c r="T350" t="str">
        <f t="shared" si="29"/>
        <v>DON NOT SEND</v>
      </c>
    </row>
    <row r="351" spans="1:20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 t="str">
        <f t="shared" si="25"/>
        <v>LOW</v>
      </c>
      <c r="P351" t="str">
        <f t="shared" si="26"/>
        <v>FEW</v>
      </c>
      <c r="Q351" t="str" cm="1">
        <f t="array" ref="Q351">_xlfn.IFS(E351&gt;=5,"EXCELLENT",E351&gt;=3,"GOOD",E351&lt;= 2,"FAIR")</f>
        <v>FAIR</v>
      </c>
      <c r="R351" t="str">
        <f t="shared" si="27"/>
        <v>LOW</v>
      </c>
      <c r="S351" t="str">
        <f t="shared" si="28"/>
        <v>HIGH</v>
      </c>
      <c r="T351" t="str">
        <f t="shared" si="29"/>
        <v>DON NOT SEND</v>
      </c>
    </row>
    <row r="352" spans="1:20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  <c r="O352" t="str">
        <f t="shared" si="25"/>
        <v>LOW</v>
      </c>
      <c r="P352" t="str">
        <f t="shared" si="26"/>
        <v>FEW</v>
      </c>
      <c r="Q352" t="str" cm="1">
        <f t="array" ref="Q352">_xlfn.IFS(E352&gt;=5,"EXCELLENT",E352&gt;=3,"GOOD",E352&lt;= 2,"FAIR")</f>
        <v>FAIR</v>
      </c>
      <c r="R352" t="str">
        <f t="shared" si="27"/>
        <v>LOW</v>
      </c>
      <c r="S352" t="str">
        <f t="shared" si="28"/>
        <v>HIGH</v>
      </c>
      <c r="T352" t="str">
        <f t="shared" si="29"/>
        <v>DON NOT SEND</v>
      </c>
    </row>
    <row r="353" spans="1:20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  <c r="O353" t="str">
        <f t="shared" si="25"/>
        <v>LOW</v>
      </c>
      <c r="P353" t="str">
        <f t="shared" si="26"/>
        <v>FEW</v>
      </c>
      <c r="Q353" t="str" cm="1">
        <f t="array" ref="Q353">_xlfn.IFS(E353&gt;=5,"EXCELLENT",E353&gt;=3,"GOOD",E353&lt;= 2,"FAIR")</f>
        <v>FAIR</v>
      </c>
      <c r="R353" t="str">
        <f t="shared" si="27"/>
        <v>LOW</v>
      </c>
      <c r="S353" t="str">
        <f t="shared" si="28"/>
        <v>HIGH</v>
      </c>
      <c r="T353" t="str">
        <f t="shared" si="29"/>
        <v>DON NOT SEND</v>
      </c>
    </row>
    <row r="354" spans="1:20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 t="str">
        <f t="shared" si="25"/>
        <v>LOW</v>
      </c>
      <c r="P354" t="str">
        <f t="shared" si="26"/>
        <v>MANY</v>
      </c>
      <c r="Q354" t="str" cm="1">
        <f t="array" ref="Q354">_xlfn.IFS(E354&gt;=5,"EXCELLENT",E354&gt;=3,"GOOD",E354&lt;= 2,"FAIR")</f>
        <v>EXCELLENT</v>
      </c>
      <c r="R354" t="str">
        <f t="shared" si="27"/>
        <v>LOW</v>
      </c>
      <c r="S354" t="str">
        <f t="shared" si="28"/>
        <v>HIGH</v>
      </c>
      <c r="T354" t="str">
        <f t="shared" si="29"/>
        <v>DON NOT SEND</v>
      </c>
    </row>
    <row r="355" spans="1:20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 t="str">
        <f t="shared" si="25"/>
        <v>LOW</v>
      </c>
      <c r="P355" t="str">
        <f t="shared" si="26"/>
        <v>FEW</v>
      </c>
      <c r="Q355" t="str" cm="1">
        <f t="array" ref="Q355">_xlfn.IFS(E355&gt;=5,"EXCELLENT",E355&gt;=3,"GOOD",E355&lt;= 2,"FAIR")</f>
        <v>FAIR</v>
      </c>
      <c r="R355" t="str">
        <f t="shared" si="27"/>
        <v>LOW</v>
      </c>
      <c r="S355" t="str">
        <f t="shared" si="28"/>
        <v>HIGH</v>
      </c>
      <c r="T355" t="str">
        <f t="shared" si="29"/>
        <v>DON NOT SEND</v>
      </c>
    </row>
    <row r="356" spans="1:20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  <c r="O356" t="str">
        <f t="shared" si="25"/>
        <v>LOW</v>
      </c>
      <c r="P356" t="str">
        <f t="shared" si="26"/>
        <v>FEW</v>
      </c>
      <c r="Q356" t="str" cm="1">
        <f t="array" ref="Q356">_xlfn.IFS(E356&gt;=5,"EXCELLENT",E356&gt;=3,"GOOD",E356&lt;= 2,"FAIR")</f>
        <v>FAIR</v>
      </c>
      <c r="R356" t="str">
        <f t="shared" si="27"/>
        <v>LOW</v>
      </c>
      <c r="S356" t="str">
        <f t="shared" si="28"/>
        <v>HIGH</v>
      </c>
      <c r="T356" t="str">
        <f t="shared" si="29"/>
        <v>DON NOT SEND</v>
      </c>
    </row>
    <row r="357" spans="1:20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 t="str">
        <f t="shared" si="25"/>
        <v>LOW</v>
      </c>
      <c r="P357" t="str">
        <f t="shared" si="26"/>
        <v>OKAY</v>
      </c>
      <c r="Q357" t="str" cm="1">
        <f t="array" ref="Q357">_xlfn.IFS(E357&gt;=5,"EXCELLENT",E357&gt;=3,"GOOD",E357&lt;= 2,"FAIR")</f>
        <v>GOOD</v>
      </c>
      <c r="R357" t="str">
        <f t="shared" si="27"/>
        <v>LOW</v>
      </c>
      <c r="S357" t="str">
        <f t="shared" si="28"/>
        <v>HIGH</v>
      </c>
      <c r="T357" t="str">
        <f t="shared" si="29"/>
        <v>DON NOT SEND</v>
      </c>
    </row>
    <row r="358" spans="1:20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 t="str">
        <f t="shared" si="25"/>
        <v>LOW</v>
      </c>
      <c r="P358" t="str">
        <f t="shared" si="26"/>
        <v>MANY</v>
      </c>
      <c r="Q358" t="str" cm="1">
        <f t="array" ref="Q358">_xlfn.IFS(E358&gt;=5,"EXCELLENT",E358&gt;=3,"GOOD",E358&lt;= 2,"FAIR")</f>
        <v>EXCELLENT</v>
      </c>
      <c r="R358" t="str">
        <f t="shared" si="27"/>
        <v>LOW</v>
      </c>
      <c r="S358" t="str">
        <f t="shared" si="28"/>
        <v>HIGH</v>
      </c>
      <c r="T358" t="str">
        <f t="shared" si="29"/>
        <v>DON NOT SEND</v>
      </c>
    </row>
    <row r="359" spans="1:20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 t="str">
        <f t="shared" si="25"/>
        <v>LOW</v>
      </c>
      <c r="P359" t="str">
        <f t="shared" si="26"/>
        <v>MANY</v>
      </c>
      <c r="Q359" t="str" cm="1">
        <f t="array" ref="Q359">_xlfn.IFS(E359&gt;=5,"EXCELLENT",E359&gt;=3,"GOOD",E359&lt;= 2,"FAIR")</f>
        <v>EXCELLENT</v>
      </c>
      <c r="R359" t="str">
        <f t="shared" si="27"/>
        <v>LOW</v>
      </c>
      <c r="S359" t="str">
        <f t="shared" si="28"/>
        <v>HIGH</v>
      </c>
      <c r="T359" t="str">
        <f t="shared" si="29"/>
        <v>DON NOT SEND</v>
      </c>
    </row>
    <row r="360" spans="1:20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 t="str">
        <f t="shared" si="25"/>
        <v>LOW</v>
      </c>
      <c r="P360" t="str">
        <f t="shared" si="26"/>
        <v>FEW</v>
      </c>
      <c r="Q360" t="str" cm="1">
        <f t="array" ref="Q360">_xlfn.IFS(E360&gt;=5,"EXCELLENT",E360&gt;=3,"GOOD",E360&lt;= 2,"FAIR")</f>
        <v>FAIR</v>
      </c>
      <c r="R360" t="str">
        <f t="shared" si="27"/>
        <v>LOW</v>
      </c>
      <c r="S360" t="str">
        <f t="shared" si="28"/>
        <v>HIGH</v>
      </c>
      <c r="T360" t="str">
        <f t="shared" si="29"/>
        <v>DON NOT SEND</v>
      </c>
    </row>
    <row r="361" spans="1:20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 t="str">
        <f t="shared" si="25"/>
        <v>LOW</v>
      </c>
      <c r="P361" t="str">
        <f t="shared" si="26"/>
        <v>OKAY</v>
      </c>
      <c r="Q361" t="str" cm="1">
        <f t="array" ref="Q361">_xlfn.IFS(E361&gt;=5,"EXCELLENT",E361&gt;=3,"GOOD",E361&lt;= 2,"FAIR")</f>
        <v>GOOD</v>
      </c>
      <c r="R361" t="str">
        <f t="shared" si="27"/>
        <v>LOW</v>
      </c>
      <c r="S361" t="str">
        <f t="shared" si="28"/>
        <v>HIGH</v>
      </c>
      <c r="T361" t="str">
        <f t="shared" si="29"/>
        <v>DON NOT SEND</v>
      </c>
    </row>
    <row r="362" spans="1:20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  <c r="O362" t="str">
        <f t="shared" si="25"/>
        <v>LOW</v>
      </c>
      <c r="P362" t="str">
        <f t="shared" si="26"/>
        <v>OKAY</v>
      </c>
      <c r="Q362" t="str" cm="1">
        <f t="array" ref="Q362">_xlfn.IFS(E362&gt;=5,"EXCELLENT",E362&gt;=3,"GOOD",E362&lt;= 2,"FAIR")</f>
        <v>GOOD</v>
      </c>
      <c r="R362" t="str">
        <f t="shared" si="27"/>
        <v>LOW</v>
      </c>
      <c r="S362" t="str">
        <f t="shared" si="28"/>
        <v>HIGH</v>
      </c>
      <c r="T362" t="str">
        <f t="shared" si="29"/>
        <v>DON NOT SEND</v>
      </c>
    </row>
    <row r="363" spans="1:20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 t="str">
        <f t="shared" si="25"/>
        <v>HIGH</v>
      </c>
      <c r="P363" t="str">
        <f t="shared" si="26"/>
        <v>MANY</v>
      </c>
      <c r="Q363" t="str" cm="1">
        <f t="array" ref="Q363">_xlfn.IFS(E363&gt;=5,"EXCELLENT",E363&gt;=3,"GOOD",E363&lt;= 2,"FAIR")</f>
        <v>EXCELLENT</v>
      </c>
      <c r="R363" t="str">
        <f t="shared" si="27"/>
        <v>LOW</v>
      </c>
      <c r="S363" t="str">
        <f t="shared" si="28"/>
        <v>HIGH</v>
      </c>
      <c r="T363" t="str">
        <f t="shared" si="29"/>
        <v>SEND REVIEW</v>
      </c>
    </row>
    <row r="364" spans="1:20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 t="str">
        <f t="shared" si="25"/>
        <v>LOW</v>
      </c>
      <c r="P364" t="str">
        <f t="shared" si="26"/>
        <v>OKAY</v>
      </c>
      <c r="Q364" t="str" cm="1">
        <f t="array" ref="Q364">_xlfn.IFS(E364&gt;=5,"EXCELLENT",E364&gt;=3,"GOOD",E364&lt;= 2,"FAIR")</f>
        <v>GOOD</v>
      </c>
      <c r="R364" t="str">
        <f t="shared" si="27"/>
        <v>LOW</v>
      </c>
      <c r="S364" t="str">
        <f t="shared" si="28"/>
        <v>HIGH</v>
      </c>
      <c r="T364" t="str">
        <f t="shared" si="29"/>
        <v>DON NOT SEND</v>
      </c>
    </row>
    <row r="365" spans="1:20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 t="str">
        <f t="shared" si="25"/>
        <v>LOW</v>
      </c>
      <c r="P365" t="str">
        <f t="shared" si="26"/>
        <v>MANY</v>
      </c>
      <c r="Q365" t="str" cm="1">
        <f t="array" ref="Q365">_xlfn.IFS(E365&gt;=5,"EXCELLENT",E365&gt;=3,"GOOD",E365&lt;= 2,"FAIR")</f>
        <v>EXCELLENT</v>
      </c>
      <c r="R365" t="str">
        <f t="shared" si="27"/>
        <v>LOW</v>
      </c>
      <c r="S365" t="str">
        <f t="shared" si="28"/>
        <v>HIGH</v>
      </c>
      <c r="T365" t="str">
        <f t="shared" si="29"/>
        <v>DON NOT SEND</v>
      </c>
    </row>
    <row r="366" spans="1:20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 t="str">
        <f t="shared" si="25"/>
        <v>HIGH</v>
      </c>
      <c r="P366" t="str">
        <f t="shared" si="26"/>
        <v>MANY</v>
      </c>
      <c r="Q366" t="str" cm="1">
        <f t="array" ref="Q366">_xlfn.IFS(E366&gt;=5,"EXCELLENT",E366&gt;=3,"GOOD",E366&lt;= 2,"FAIR")</f>
        <v>EXCELLENT</v>
      </c>
      <c r="R366" t="str">
        <f t="shared" si="27"/>
        <v>LOW</v>
      </c>
      <c r="S366" t="str">
        <f t="shared" si="28"/>
        <v>HIGH</v>
      </c>
      <c r="T366" t="str">
        <f t="shared" si="29"/>
        <v>SEND REVIEW</v>
      </c>
    </row>
    <row r="367" spans="1:20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 t="str">
        <f t="shared" si="25"/>
        <v>LOW</v>
      </c>
      <c r="P367" t="str">
        <f t="shared" si="26"/>
        <v>FEW</v>
      </c>
      <c r="Q367" t="str" cm="1">
        <f t="array" ref="Q367">_xlfn.IFS(E367&gt;=5,"EXCELLENT",E367&gt;=3,"GOOD",E367&lt;= 2,"FAIR")</f>
        <v>FAIR</v>
      </c>
      <c r="R367" t="str">
        <f t="shared" si="27"/>
        <v>LOW</v>
      </c>
      <c r="S367" t="str">
        <f t="shared" si="28"/>
        <v>HIGH</v>
      </c>
      <c r="T367" t="str">
        <f t="shared" si="29"/>
        <v>DON NOT SEND</v>
      </c>
    </row>
    <row r="368" spans="1:20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  <c r="O368" t="str">
        <f t="shared" si="25"/>
        <v>LOW</v>
      </c>
      <c r="P368" t="str">
        <f t="shared" si="26"/>
        <v>OKAY</v>
      </c>
      <c r="Q368" t="str" cm="1">
        <f t="array" ref="Q368">_xlfn.IFS(E368&gt;=5,"EXCELLENT",E368&gt;=3,"GOOD",E368&lt;= 2,"FAIR")</f>
        <v>GOOD</v>
      </c>
      <c r="R368" t="str">
        <f t="shared" si="27"/>
        <v>LOW</v>
      </c>
      <c r="S368" t="str">
        <f t="shared" si="28"/>
        <v>HIGH</v>
      </c>
      <c r="T368" t="str">
        <f t="shared" si="29"/>
        <v>DON NOT SEND</v>
      </c>
    </row>
    <row r="369" spans="1:20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 t="str">
        <f t="shared" si="25"/>
        <v>HIGH</v>
      </c>
      <c r="P369" t="str">
        <f t="shared" si="26"/>
        <v>MANY</v>
      </c>
      <c r="Q369" t="str" cm="1">
        <f t="array" ref="Q369">_xlfn.IFS(E369&gt;=5,"EXCELLENT",E369&gt;=3,"GOOD",E369&lt;= 2,"FAIR")</f>
        <v>EXCELLENT</v>
      </c>
      <c r="R369" t="str">
        <f t="shared" si="27"/>
        <v>LOW</v>
      </c>
      <c r="S369" t="str">
        <f t="shared" si="28"/>
        <v>HIGH</v>
      </c>
      <c r="T369" t="str">
        <f t="shared" si="29"/>
        <v>SEND REVIEW</v>
      </c>
    </row>
    <row r="370" spans="1:20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  <c r="O370" t="str">
        <f t="shared" si="25"/>
        <v>LOW</v>
      </c>
      <c r="P370" t="str">
        <f t="shared" si="26"/>
        <v>OKAY</v>
      </c>
      <c r="Q370" t="str" cm="1">
        <f t="array" ref="Q370">_xlfn.IFS(E370&gt;=5,"EXCELLENT",E370&gt;=3,"GOOD",E370&lt;= 2,"FAIR")</f>
        <v>GOOD</v>
      </c>
      <c r="R370" t="str">
        <f t="shared" si="27"/>
        <v>LOW</v>
      </c>
      <c r="S370" t="str">
        <f t="shared" si="28"/>
        <v>HIGH</v>
      </c>
      <c r="T370" t="str">
        <f t="shared" si="29"/>
        <v>DON NOT SEND</v>
      </c>
    </row>
    <row r="371" spans="1:20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 t="str">
        <f t="shared" si="25"/>
        <v>LOW</v>
      </c>
      <c r="P371" t="str">
        <f t="shared" si="26"/>
        <v>MANY</v>
      </c>
      <c r="Q371" t="str" cm="1">
        <f t="array" ref="Q371">_xlfn.IFS(E371&gt;=5,"EXCELLENT",E371&gt;=3,"GOOD",E371&lt;= 2,"FAIR")</f>
        <v>EXCELLENT</v>
      </c>
      <c r="R371" t="str">
        <f t="shared" si="27"/>
        <v>LOW</v>
      </c>
      <c r="S371" t="str">
        <f t="shared" si="28"/>
        <v>HIGH</v>
      </c>
      <c r="T371" t="str">
        <f t="shared" si="29"/>
        <v>DON NOT SEND</v>
      </c>
    </row>
    <row r="372" spans="1:20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 t="str">
        <f t="shared" si="25"/>
        <v>LOW</v>
      </c>
      <c r="P372" t="str">
        <f t="shared" si="26"/>
        <v>FEW</v>
      </c>
      <c r="Q372" t="str" cm="1">
        <f t="array" ref="Q372">_xlfn.IFS(E372&gt;=5,"EXCELLENT",E372&gt;=3,"GOOD",E372&lt;= 2,"FAIR")</f>
        <v>FAIR</v>
      </c>
      <c r="R372" t="str">
        <f t="shared" si="27"/>
        <v>LOW</v>
      </c>
      <c r="S372" t="str">
        <f t="shared" si="28"/>
        <v>HIGH</v>
      </c>
      <c r="T372" t="str">
        <f t="shared" si="29"/>
        <v>DON NOT SEND</v>
      </c>
    </row>
    <row r="373" spans="1:20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 t="str">
        <f t="shared" si="25"/>
        <v>LOW</v>
      </c>
      <c r="P373" t="str">
        <f t="shared" si="26"/>
        <v>MANY</v>
      </c>
      <c r="Q373" t="str" cm="1">
        <f t="array" ref="Q373">_xlfn.IFS(E373&gt;=5,"EXCELLENT",E373&gt;=3,"GOOD",E373&lt;= 2,"FAIR")</f>
        <v>EXCELLENT</v>
      </c>
      <c r="R373" t="str">
        <f t="shared" si="27"/>
        <v>LOW</v>
      </c>
      <c r="S373" t="str">
        <f t="shared" si="28"/>
        <v>HIGH</v>
      </c>
      <c r="T373" t="str">
        <f t="shared" si="29"/>
        <v>DON NOT SEND</v>
      </c>
    </row>
    <row r="374" spans="1:20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  <c r="O374" t="str">
        <f t="shared" si="25"/>
        <v>LOW</v>
      </c>
      <c r="P374" t="str">
        <f t="shared" si="26"/>
        <v>OKAY</v>
      </c>
      <c r="Q374" t="str" cm="1">
        <f t="array" ref="Q374">_xlfn.IFS(E374&gt;=5,"EXCELLENT",E374&gt;=3,"GOOD",E374&lt;= 2,"FAIR")</f>
        <v>GOOD</v>
      </c>
      <c r="R374" t="str">
        <f t="shared" si="27"/>
        <v>LOW</v>
      </c>
      <c r="S374" t="str">
        <f t="shared" si="28"/>
        <v>HIGH</v>
      </c>
      <c r="T374" t="str">
        <f t="shared" si="29"/>
        <v>DON NOT SEND</v>
      </c>
    </row>
    <row r="375" spans="1:20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 t="str">
        <f t="shared" si="25"/>
        <v>LOW</v>
      </c>
      <c r="P375" t="str">
        <f t="shared" si="26"/>
        <v>OKAY</v>
      </c>
      <c r="Q375" t="str" cm="1">
        <f t="array" ref="Q375">_xlfn.IFS(E375&gt;=5,"EXCELLENT",E375&gt;=3,"GOOD",E375&lt;= 2,"FAIR")</f>
        <v>GOOD</v>
      </c>
      <c r="R375" t="str">
        <f t="shared" si="27"/>
        <v>LOW</v>
      </c>
      <c r="S375" t="str">
        <f t="shared" si="28"/>
        <v>HIGH</v>
      </c>
      <c r="T375" t="str">
        <f t="shared" si="29"/>
        <v>DON NOT SEND</v>
      </c>
    </row>
    <row r="376" spans="1:20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 t="str">
        <f t="shared" si="25"/>
        <v>LOW</v>
      </c>
      <c r="P376" t="str">
        <f t="shared" si="26"/>
        <v>FEW</v>
      </c>
      <c r="Q376" t="str" cm="1">
        <f t="array" ref="Q376">_xlfn.IFS(E376&gt;=5,"EXCELLENT",E376&gt;=3,"GOOD",E376&lt;= 2,"FAIR")</f>
        <v>FAIR</v>
      </c>
      <c r="R376" t="str">
        <f t="shared" si="27"/>
        <v>LOW</v>
      </c>
      <c r="S376" t="str">
        <f t="shared" si="28"/>
        <v>HIGH</v>
      </c>
      <c r="T376" t="str">
        <f t="shared" si="29"/>
        <v>DON NOT SEND</v>
      </c>
    </row>
    <row r="377" spans="1:20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 t="str">
        <f t="shared" si="25"/>
        <v>LOW</v>
      </c>
      <c r="P377" t="str">
        <f t="shared" si="26"/>
        <v>OKAY</v>
      </c>
      <c r="Q377" t="str" cm="1">
        <f t="array" ref="Q377">_xlfn.IFS(E377&gt;=5,"EXCELLENT",E377&gt;=3,"GOOD",E377&lt;= 2,"FAIR")</f>
        <v>GOOD</v>
      </c>
      <c r="R377" t="str">
        <f t="shared" si="27"/>
        <v>LOW</v>
      </c>
      <c r="S377" t="str">
        <f t="shared" si="28"/>
        <v>HIGH</v>
      </c>
      <c r="T377" t="str">
        <f t="shared" si="29"/>
        <v>DON NOT SEND</v>
      </c>
    </row>
    <row r="378" spans="1:20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 t="str">
        <f t="shared" si="25"/>
        <v>LOW</v>
      </c>
      <c r="P378" t="str">
        <f t="shared" si="26"/>
        <v>MANY</v>
      </c>
      <c r="Q378" t="str" cm="1">
        <f t="array" ref="Q378">_xlfn.IFS(E378&gt;=5,"EXCELLENT",E378&gt;=3,"GOOD",E378&lt;= 2,"FAIR")</f>
        <v>EXCELLENT</v>
      </c>
      <c r="R378" t="str">
        <f t="shared" si="27"/>
        <v>LOW</v>
      </c>
      <c r="S378" t="str">
        <f t="shared" si="28"/>
        <v>HIGH</v>
      </c>
      <c r="T378" t="str">
        <f t="shared" si="29"/>
        <v>DON NOT SEND</v>
      </c>
    </row>
    <row r="379" spans="1:20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 t="str">
        <f t="shared" si="25"/>
        <v>LOW</v>
      </c>
      <c r="P379" t="str">
        <f t="shared" si="26"/>
        <v>FEW</v>
      </c>
      <c r="Q379" t="str" cm="1">
        <f t="array" ref="Q379">_xlfn.IFS(E379&gt;=5,"EXCELLENT",E379&gt;=3,"GOOD",E379&lt;= 2,"FAIR")</f>
        <v>FAIR</v>
      </c>
      <c r="R379" t="str">
        <f t="shared" si="27"/>
        <v>LOW</v>
      </c>
      <c r="S379" t="str">
        <f t="shared" si="28"/>
        <v>HIGH</v>
      </c>
      <c r="T379" t="str">
        <f t="shared" si="29"/>
        <v>DON NOT SEND</v>
      </c>
    </row>
    <row r="380" spans="1:20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 t="str">
        <f t="shared" si="25"/>
        <v>LOW</v>
      </c>
      <c r="P380" t="str">
        <f t="shared" si="26"/>
        <v>MANY</v>
      </c>
      <c r="Q380" t="str" cm="1">
        <f t="array" ref="Q380">_xlfn.IFS(E380&gt;=5,"EXCELLENT",E380&gt;=3,"GOOD",E380&lt;= 2,"FAIR")</f>
        <v>EXCELLENT</v>
      </c>
      <c r="R380" t="str">
        <f t="shared" si="27"/>
        <v>LOW</v>
      </c>
      <c r="S380" t="str">
        <f t="shared" si="28"/>
        <v>HIGH</v>
      </c>
      <c r="T380" t="str">
        <f t="shared" si="29"/>
        <v>DON NOT SEND</v>
      </c>
    </row>
    <row r="381" spans="1:20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  <c r="O381" t="str">
        <f t="shared" si="25"/>
        <v>LOW</v>
      </c>
      <c r="P381" t="str">
        <f t="shared" si="26"/>
        <v>OKAY</v>
      </c>
      <c r="Q381" t="str" cm="1">
        <f t="array" ref="Q381">_xlfn.IFS(E381&gt;=5,"EXCELLENT",E381&gt;=3,"GOOD",E381&lt;= 2,"FAIR")</f>
        <v>GOOD</v>
      </c>
      <c r="R381" t="str">
        <f t="shared" si="27"/>
        <v>LOW</v>
      </c>
      <c r="S381" t="str">
        <f t="shared" si="28"/>
        <v>HIGH</v>
      </c>
      <c r="T381" t="str">
        <f t="shared" si="29"/>
        <v>DON NOT SEND</v>
      </c>
    </row>
    <row r="382" spans="1:20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 t="str">
        <f t="shared" si="25"/>
        <v>LOW</v>
      </c>
      <c r="P382" t="str">
        <f t="shared" si="26"/>
        <v>OKAY</v>
      </c>
      <c r="Q382" t="str" cm="1">
        <f t="array" ref="Q382">_xlfn.IFS(E382&gt;=5,"EXCELLENT",E382&gt;=3,"GOOD",E382&lt;= 2,"FAIR")</f>
        <v>GOOD</v>
      </c>
      <c r="R382" t="str">
        <f t="shared" si="27"/>
        <v>LOW</v>
      </c>
      <c r="S382" t="str">
        <f t="shared" si="28"/>
        <v>HIGH</v>
      </c>
      <c r="T382" t="str">
        <f t="shared" si="29"/>
        <v>DON NOT SEND</v>
      </c>
    </row>
    <row r="383" spans="1:20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 t="str">
        <f t="shared" si="25"/>
        <v>LOW</v>
      </c>
      <c r="P383" t="str">
        <f t="shared" si="26"/>
        <v>FEW</v>
      </c>
      <c r="Q383" t="str" cm="1">
        <f t="array" ref="Q383">_xlfn.IFS(E383&gt;=5,"EXCELLENT",E383&gt;=3,"GOOD",E383&lt;= 2,"FAIR")</f>
        <v>FAIR</v>
      </c>
      <c r="R383" t="str">
        <f t="shared" si="27"/>
        <v>LOW</v>
      </c>
      <c r="S383" t="str">
        <f t="shared" si="28"/>
        <v>HIGH</v>
      </c>
      <c r="T383" t="str">
        <f t="shared" si="29"/>
        <v>DON NOT SEND</v>
      </c>
    </row>
    <row r="384" spans="1:20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 t="str">
        <f t="shared" si="25"/>
        <v>LOW</v>
      </c>
      <c r="P384" t="str">
        <f t="shared" si="26"/>
        <v>OKAY</v>
      </c>
      <c r="Q384" t="str" cm="1">
        <f t="array" ref="Q384">_xlfn.IFS(E384&gt;=5,"EXCELLENT",E384&gt;=3,"GOOD",E384&lt;= 2,"FAIR")</f>
        <v>GOOD</v>
      </c>
      <c r="R384" t="str">
        <f t="shared" si="27"/>
        <v>LOW</v>
      </c>
      <c r="S384" t="str">
        <f t="shared" si="28"/>
        <v>HIGH</v>
      </c>
      <c r="T384" t="str">
        <f t="shared" si="29"/>
        <v>DON NOT SEND</v>
      </c>
    </row>
    <row r="385" spans="1:20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 t="str">
        <f t="shared" si="25"/>
        <v>LOW</v>
      </c>
      <c r="P385" t="str">
        <f t="shared" si="26"/>
        <v>OKAY</v>
      </c>
      <c r="Q385" t="str" cm="1">
        <f t="array" ref="Q385">_xlfn.IFS(E385&gt;=5,"EXCELLENT",E385&gt;=3,"GOOD",E385&lt;= 2,"FAIR")</f>
        <v>GOOD</v>
      </c>
      <c r="R385" t="str">
        <f t="shared" si="27"/>
        <v>LOW</v>
      </c>
      <c r="S385" t="str">
        <f t="shared" si="28"/>
        <v>HIGH</v>
      </c>
      <c r="T385" t="str">
        <f t="shared" si="29"/>
        <v>DON NOT SEND</v>
      </c>
    </row>
    <row r="386" spans="1:20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 t="str">
        <f t="shared" si="25"/>
        <v>LOW</v>
      </c>
      <c r="P386" t="str">
        <f t="shared" si="26"/>
        <v>OKAY</v>
      </c>
      <c r="Q386" t="str" cm="1">
        <f t="array" ref="Q386">_xlfn.IFS(E386&gt;=5,"EXCELLENT",E386&gt;=3,"GOOD",E386&lt;= 2,"FAIR")</f>
        <v>GOOD</v>
      </c>
      <c r="R386" t="str">
        <f t="shared" si="27"/>
        <v>LOW</v>
      </c>
      <c r="S386" t="str">
        <f t="shared" si="28"/>
        <v>HIGH</v>
      </c>
      <c r="T386" t="str">
        <f t="shared" si="29"/>
        <v>DON NOT SEND</v>
      </c>
    </row>
    <row r="387" spans="1:20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 t="str">
        <f t="shared" ref="O387:O450" si="30">IF(N387&gt;2500,"HIGH","LOW")</f>
        <v>LOW</v>
      </c>
      <c r="P387" t="str">
        <f t="shared" ref="P387:P450" si="31">IF(E387&gt;= 5, "MANY",IF(E387&gt;=3, "OKAY","FEW"))</f>
        <v>MANY</v>
      </c>
      <c r="Q387" t="str" cm="1">
        <f t="array" ref="Q387">_xlfn.IFS(E387&gt;=5,"EXCELLENT",E387&gt;=3,"GOOD",E387&lt;= 2,"FAIR")</f>
        <v>EXCELLENT</v>
      </c>
      <c r="R387" t="str">
        <f t="shared" ref="R387:R450" si="32">IF(AND(E387&lt;=5,D387="yes"),"HIGH","LOW")</f>
        <v>LOW</v>
      </c>
      <c r="S387" t="str">
        <f t="shared" ref="S387:S450" si="33">IF(OR(E387&lt;=5,M387="Yes"),"HIGH","LOW")</f>
        <v>HIGH</v>
      </c>
      <c r="T387" t="str">
        <f t="shared" ref="T387:T450" si="34">IF(NOT(O387 ="LOW"), "SEND REVIEW", "DON NOT SEND")</f>
        <v>DON NOT SEND</v>
      </c>
    </row>
    <row r="388" spans="1:20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  <c r="O388" t="str">
        <f t="shared" si="30"/>
        <v>LOW</v>
      </c>
      <c r="P388" t="str">
        <f t="shared" si="31"/>
        <v>FEW</v>
      </c>
      <c r="Q388" t="str" cm="1">
        <f t="array" ref="Q388">_xlfn.IFS(E388&gt;=5,"EXCELLENT",E388&gt;=3,"GOOD",E388&lt;= 2,"FAIR")</f>
        <v>FAIR</v>
      </c>
      <c r="R388" t="str">
        <f t="shared" si="32"/>
        <v>LOW</v>
      </c>
      <c r="S388" t="str">
        <f t="shared" si="33"/>
        <v>HIGH</v>
      </c>
      <c r="T388" t="str">
        <f t="shared" si="34"/>
        <v>DON NOT SEND</v>
      </c>
    </row>
    <row r="389" spans="1:20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 t="str">
        <f t="shared" si="30"/>
        <v>LOW</v>
      </c>
      <c r="P389" t="str">
        <f t="shared" si="31"/>
        <v>FEW</v>
      </c>
      <c r="Q389" t="str" cm="1">
        <f t="array" ref="Q389">_xlfn.IFS(E389&gt;=5,"EXCELLENT",E389&gt;=3,"GOOD",E389&lt;= 2,"FAIR")</f>
        <v>FAIR</v>
      </c>
      <c r="R389" t="str">
        <f t="shared" si="32"/>
        <v>LOW</v>
      </c>
      <c r="S389" t="str">
        <f t="shared" si="33"/>
        <v>HIGH</v>
      </c>
      <c r="T389" t="str">
        <f t="shared" si="34"/>
        <v>DON NOT SEND</v>
      </c>
    </row>
    <row r="390" spans="1:20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 t="str">
        <f t="shared" si="30"/>
        <v>LOW</v>
      </c>
      <c r="P390" t="str">
        <f t="shared" si="31"/>
        <v>OKAY</v>
      </c>
      <c r="Q390" t="str" cm="1">
        <f t="array" ref="Q390">_xlfn.IFS(E390&gt;=5,"EXCELLENT",E390&gt;=3,"GOOD",E390&lt;= 2,"FAIR")</f>
        <v>GOOD</v>
      </c>
      <c r="R390" t="str">
        <f t="shared" si="32"/>
        <v>LOW</v>
      </c>
      <c r="S390" t="str">
        <f t="shared" si="33"/>
        <v>HIGH</v>
      </c>
      <c r="T390" t="str">
        <f t="shared" si="34"/>
        <v>DON NOT SEND</v>
      </c>
    </row>
    <row r="391" spans="1:20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 t="str">
        <f t="shared" si="30"/>
        <v>HIGH</v>
      </c>
      <c r="P391" t="str">
        <f t="shared" si="31"/>
        <v>OKAY</v>
      </c>
      <c r="Q391" t="str" cm="1">
        <f t="array" ref="Q391">_xlfn.IFS(E391&gt;=5,"EXCELLENT",E391&gt;=3,"GOOD",E391&lt;= 2,"FAIR")</f>
        <v>GOOD</v>
      </c>
      <c r="R391" t="str">
        <f t="shared" si="32"/>
        <v>LOW</v>
      </c>
      <c r="S391" t="str">
        <f t="shared" si="33"/>
        <v>HIGH</v>
      </c>
      <c r="T391" t="str">
        <f t="shared" si="34"/>
        <v>SEND REVIEW</v>
      </c>
    </row>
    <row r="392" spans="1:20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 t="str">
        <f t="shared" si="30"/>
        <v>HIGH</v>
      </c>
      <c r="P392" t="str">
        <f t="shared" si="31"/>
        <v>MANY</v>
      </c>
      <c r="Q392" t="str" cm="1">
        <f t="array" ref="Q392">_xlfn.IFS(E392&gt;=5,"EXCELLENT",E392&gt;=3,"GOOD",E392&lt;= 2,"FAIR")</f>
        <v>EXCELLENT</v>
      </c>
      <c r="R392" t="str">
        <f t="shared" si="32"/>
        <v>LOW</v>
      </c>
      <c r="S392" t="str">
        <f t="shared" si="33"/>
        <v>HIGH</v>
      </c>
      <c r="T392" t="str">
        <f t="shared" si="34"/>
        <v>SEND REVIEW</v>
      </c>
    </row>
    <row r="393" spans="1:20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 t="str">
        <f t="shared" si="30"/>
        <v>LOW</v>
      </c>
      <c r="P393" t="str">
        <f t="shared" si="31"/>
        <v>FEW</v>
      </c>
      <c r="Q393" t="str" cm="1">
        <f t="array" ref="Q393">_xlfn.IFS(E393&gt;=5,"EXCELLENT",E393&gt;=3,"GOOD",E393&lt;= 2,"FAIR")</f>
        <v>FAIR</v>
      </c>
      <c r="R393" t="str">
        <f t="shared" si="32"/>
        <v>LOW</v>
      </c>
      <c r="S393" t="str">
        <f t="shared" si="33"/>
        <v>HIGH</v>
      </c>
      <c r="T393" t="str">
        <f t="shared" si="34"/>
        <v>DON NOT SEND</v>
      </c>
    </row>
    <row r="394" spans="1:20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 t="str">
        <f t="shared" si="30"/>
        <v>LOW</v>
      </c>
      <c r="P394" t="str">
        <f t="shared" si="31"/>
        <v>FEW</v>
      </c>
      <c r="Q394" t="str" cm="1">
        <f t="array" ref="Q394">_xlfn.IFS(E394&gt;=5,"EXCELLENT",E394&gt;=3,"GOOD",E394&lt;= 2,"FAIR")</f>
        <v>FAIR</v>
      </c>
      <c r="R394" t="str">
        <f t="shared" si="32"/>
        <v>LOW</v>
      </c>
      <c r="S394" t="str">
        <f t="shared" si="33"/>
        <v>HIGH</v>
      </c>
      <c r="T394" t="str">
        <f t="shared" si="34"/>
        <v>DON NOT SEND</v>
      </c>
    </row>
    <row r="395" spans="1:20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  <c r="O395" t="str">
        <f t="shared" si="30"/>
        <v>LOW</v>
      </c>
      <c r="P395" t="str">
        <f t="shared" si="31"/>
        <v>FEW</v>
      </c>
      <c r="Q395" t="str" cm="1">
        <f t="array" ref="Q395">_xlfn.IFS(E395&gt;=5,"EXCELLENT",E395&gt;=3,"GOOD",E395&lt;= 2,"FAIR")</f>
        <v>FAIR</v>
      </c>
      <c r="R395" t="str">
        <f t="shared" si="32"/>
        <v>LOW</v>
      </c>
      <c r="S395" t="str">
        <f t="shared" si="33"/>
        <v>HIGH</v>
      </c>
      <c r="T395" t="str">
        <f t="shared" si="34"/>
        <v>DON NOT SEND</v>
      </c>
    </row>
    <row r="396" spans="1:20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  <c r="O396" t="str">
        <f t="shared" si="30"/>
        <v>HIGH</v>
      </c>
      <c r="P396" t="str">
        <f t="shared" si="31"/>
        <v>MANY</v>
      </c>
      <c r="Q396" t="str" cm="1">
        <f t="array" ref="Q396">_xlfn.IFS(E396&gt;=5,"EXCELLENT",E396&gt;=3,"GOOD",E396&lt;= 2,"FAIR")</f>
        <v>EXCELLENT</v>
      </c>
      <c r="R396" t="str">
        <f t="shared" si="32"/>
        <v>LOW</v>
      </c>
      <c r="S396" t="str">
        <f t="shared" si="33"/>
        <v>HIGH</v>
      </c>
      <c r="T396" t="str">
        <f t="shared" si="34"/>
        <v>SEND REVIEW</v>
      </c>
    </row>
    <row r="397" spans="1:20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 t="str">
        <f t="shared" si="30"/>
        <v>LOW</v>
      </c>
      <c r="P397" t="str">
        <f t="shared" si="31"/>
        <v>OKAY</v>
      </c>
      <c r="Q397" t="str" cm="1">
        <f t="array" ref="Q397">_xlfn.IFS(E397&gt;=5,"EXCELLENT",E397&gt;=3,"GOOD",E397&lt;= 2,"FAIR")</f>
        <v>GOOD</v>
      </c>
      <c r="R397" t="str">
        <f t="shared" si="32"/>
        <v>LOW</v>
      </c>
      <c r="S397" t="str">
        <f t="shared" si="33"/>
        <v>HIGH</v>
      </c>
      <c r="T397" t="str">
        <f t="shared" si="34"/>
        <v>DON NOT SEND</v>
      </c>
    </row>
    <row r="398" spans="1:20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 t="str">
        <f t="shared" si="30"/>
        <v>LOW</v>
      </c>
      <c r="P398" t="str">
        <f t="shared" si="31"/>
        <v>MANY</v>
      </c>
      <c r="Q398" t="str" cm="1">
        <f t="array" ref="Q398">_xlfn.IFS(E398&gt;=5,"EXCELLENT",E398&gt;=3,"GOOD",E398&lt;= 2,"FAIR")</f>
        <v>EXCELLENT</v>
      </c>
      <c r="R398" t="str">
        <f t="shared" si="32"/>
        <v>LOW</v>
      </c>
      <c r="S398" t="str">
        <f t="shared" si="33"/>
        <v>HIGH</v>
      </c>
      <c r="T398" t="str">
        <f t="shared" si="34"/>
        <v>DON NOT SEND</v>
      </c>
    </row>
    <row r="399" spans="1:20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 t="str">
        <f t="shared" si="30"/>
        <v>LOW</v>
      </c>
      <c r="P399" t="str">
        <f t="shared" si="31"/>
        <v>FEW</v>
      </c>
      <c r="Q399" t="str" cm="1">
        <f t="array" ref="Q399">_xlfn.IFS(E399&gt;=5,"EXCELLENT",E399&gt;=3,"GOOD",E399&lt;= 2,"FAIR")</f>
        <v>FAIR</v>
      </c>
      <c r="R399" t="str">
        <f t="shared" si="32"/>
        <v>LOW</v>
      </c>
      <c r="S399" t="str">
        <f t="shared" si="33"/>
        <v>HIGH</v>
      </c>
      <c r="T399" t="str">
        <f t="shared" si="34"/>
        <v>DON NOT SEND</v>
      </c>
    </row>
    <row r="400" spans="1:20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 t="str">
        <f t="shared" si="30"/>
        <v>LOW</v>
      </c>
      <c r="P400" t="str">
        <f t="shared" si="31"/>
        <v>MANY</v>
      </c>
      <c r="Q400" t="str" cm="1">
        <f t="array" ref="Q400">_xlfn.IFS(E400&gt;=5,"EXCELLENT",E400&gt;=3,"GOOD",E400&lt;= 2,"FAIR")</f>
        <v>EXCELLENT</v>
      </c>
      <c r="R400" t="str">
        <f t="shared" si="32"/>
        <v>LOW</v>
      </c>
      <c r="S400" t="str">
        <f t="shared" si="33"/>
        <v>HIGH</v>
      </c>
      <c r="T400" t="str">
        <f t="shared" si="34"/>
        <v>DON NOT SEND</v>
      </c>
    </row>
    <row r="401" spans="1:20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 t="str">
        <f t="shared" si="30"/>
        <v>LOW</v>
      </c>
      <c r="P401" t="str">
        <f t="shared" si="31"/>
        <v>MANY</v>
      </c>
      <c r="Q401" t="str" cm="1">
        <f t="array" ref="Q401">_xlfn.IFS(E401&gt;=5,"EXCELLENT",E401&gt;=3,"GOOD",E401&lt;= 2,"FAIR")</f>
        <v>EXCELLENT</v>
      </c>
      <c r="R401" t="str">
        <f t="shared" si="32"/>
        <v>LOW</v>
      </c>
      <c r="S401" t="str">
        <f t="shared" si="33"/>
        <v>HIGH</v>
      </c>
      <c r="T401" t="str">
        <f t="shared" si="34"/>
        <v>DON NOT SEND</v>
      </c>
    </row>
    <row r="402" spans="1:20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 t="str">
        <f t="shared" si="30"/>
        <v>LOW</v>
      </c>
      <c r="P402" t="str">
        <f t="shared" si="31"/>
        <v>OKAY</v>
      </c>
      <c r="Q402" t="str" cm="1">
        <f t="array" ref="Q402">_xlfn.IFS(E402&gt;=5,"EXCELLENT",E402&gt;=3,"GOOD",E402&lt;= 2,"FAIR")</f>
        <v>GOOD</v>
      </c>
      <c r="R402" t="str">
        <f t="shared" si="32"/>
        <v>LOW</v>
      </c>
      <c r="S402" t="str">
        <f t="shared" si="33"/>
        <v>HIGH</v>
      </c>
      <c r="T402" t="str">
        <f t="shared" si="34"/>
        <v>DON NOT SEND</v>
      </c>
    </row>
    <row r="403" spans="1:20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  <c r="O403" t="str">
        <f t="shared" si="30"/>
        <v>LOW</v>
      </c>
      <c r="P403" t="str">
        <f t="shared" si="31"/>
        <v>FEW</v>
      </c>
      <c r="Q403" t="str" cm="1">
        <f t="array" ref="Q403">_xlfn.IFS(E403&gt;=5,"EXCELLENT",E403&gt;=3,"GOOD",E403&lt;= 2,"FAIR")</f>
        <v>FAIR</v>
      </c>
      <c r="R403" t="str">
        <f t="shared" si="32"/>
        <v>LOW</v>
      </c>
      <c r="S403" t="str">
        <f t="shared" si="33"/>
        <v>HIGH</v>
      </c>
      <c r="T403" t="str">
        <f t="shared" si="34"/>
        <v>DON NOT SEND</v>
      </c>
    </row>
    <row r="404" spans="1:20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  <c r="O404" t="str">
        <f t="shared" si="30"/>
        <v>LOW</v>
      </c>
      <c r="P404" t="str">
        <f t="shared" si="31"/>
        <v>MANY</v>
      </c>
      <c r="Q404" t="str" cm="1">
        <f t="array" ref="Q404">_xlfn.IFS(E404&gt;=5,"EXCELLENT",E404&gt;=3,"GOOD",E404&lt;= 2,"FAIR")</f>
        <v>EXCELLENT</v>
      </c>
      <c r="R404" t="str">
        <f t="shared" si="32"/>
        <v>LOW</v>
      </c>
      <c r="S404" t="str">
        <f t="shared" si="33"/>
        <v>HIGH</v>
      </c>
      <c r="T404" t="str">
        <f t="shared" si="34"/>
        <v>DON NOT SEND</v>
      </c>
    </row>
    <row r="405" spans="1:20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 t="str">
        <f t="shared" si="30"/>
        <v>LOW</v>
      </c>
      <c r="P405" t="str">
        <f t="shared" si="31"/>
        <v>FEW</v>
      </c>
      <c r="Q405" t="str" cm="1">
        <f t="array" ref="Q405">_xlfn.IFS(E405&gt;=5,"EXCELLENT",E405&gt;=3,"GOOD",E405&lt;= 2,"FAIR")</f>
        <v>FAIR</v>
      </c>
      <c r="R405" t="str">
        <f t="shared" si="32"/>
        <v>LOW</v>
      </c>
      <c r="S405" t="str">
        <f t="shared" si="33"/>
        <v>HIGH</v>
      </c>
      <c r="T405" t="str">
        <f t="shared" si="34"/>
        <v>DON NOT SEND</v>
      </c>
    </row>
    <row r="406" spans="1:20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  <c r="O406" t="str">
        <f t="shared" si="30"/>
        <v>LOW</v>
      </c>
      <c r="P406" t="str">
        <f t="shared" si="31"/>
        <v>FEW</v>
      </c>
      <c r="Q406" t="str" cm="1">
        <f t="array" ref="Q406">_xlfn.IFS(E406&gt;=5,"EXCELLENT",E406&gt;=3,"GOOD",E406&lt;= 2,"FAIR")</f>
        <v>FAIR</v>
      </c>
      <c r="R406" t="str">
        <f t="shared" si="32"/>
        <v>LOW</v>
      </c>
      <c r="S406" t="str">
        <f t="shared" si="33"/>
        <v>HIGH</v>
      </c>
      <c r="T406" t="str">
        <f t="shared" si="34"/>
        <v>DON NOT SEND</v>
      </c>
    </row>
    <row r="407" spans="1:20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 t="str">
        <f t="shared" si="30"/>
        <v>LOW</v>
      </c>
      <c r="P407" t="str">
        <f t="shared" si="31"/>
        <v>OKAY</v>
      </c>
      <c r="Q407" t="str" cm="1">
        <f t="array" ref="Q407">_xlfn.IFS(E407&gt;=5,"EXCELLENT",E407&gt;=3,"GOOD",E407&lt;= 2,"FAIR")</f>
        <v>GOOD</v>
      </c>
      <c r="R407" t="str">
        <f t="shared" si="32"/>
        <v>LOW</v>
      </c>
      <c r="S407" t="str">
        <f t="shared" si="33"/>
        <v>HIGH</v>
      </c>
      <c r="T407" t="str">
        <f t="shared" si="34"/>
        <v>DON NOT SEND</v>
      </c>
    </row>
    <row r="408" spans="1:20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 t="str">
        <f t="shared" si="30"/>
        <v>LOW</v>
      </c>
      <c r="P408" t="str">
        <f t="shared" si="31"/>
        <v>OKAY</v>
      </c>
      <c r="Q408" t="str" cm="1">
        <f t="array" ref="Q408">_xlfn.IFS(E408&gt;=5,"EXCELLENT",E408&gt;=3,"GOOD",E408&lt;= 2,"FAIR")</f>
        <v>GOOD</v>
      </c>
      <c r="R408" t="str">
        <f t="shared" si="32"/>
        <v>LOW</v>
      </c>
      <c r="S408" t="str">
        <f t="shared" si="33"/>
        <v>HIGH</v>
      </c>
      <c r="T408" t="str">
        <f t="shared" si="34"/>
        <v>DON NOT SEND</v>
      </c>
    </row>
    <row r="409" spans="1:20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 t="str">
        <f t="shared" si="30"/>
        <v>LOW</v>
      </c>
      <c r="P409" t="str">
        <f t="shared" si="31"/>
        <v>OKAY</v>
      </c>
      <c r="Q409" t="str" cm="1">
        <f t="array" ref="Q409">_xlfn.IFS(E409&gt;=5,"EXCELLENT",E409&gt;=3,"GOOD",E409&lt;= 2,"FAIR")</f>
        <v>GOOD</v>
      </c>
      <c r="R409" t="str">
        <f t="shared" si="32"/>
        <v>LOW</v>
      </c>
      <c r="S409" t="str">
        <f t="shared" si="33"/>
        <v>HIGH</v>
      </c>
      <c r="T409" t="str">
        <f t="shared" si="34"/>
        <v>DON NOT SEND</v>
      </c>
    </row>
    <row r="410" spans="1:20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 t="str">
        <f t="shared" si="30"/>
        <v>LOW</v>
      </c>
      <c r="P410" t="str">
        <f t="shared" si="31"/>
        <v>OKAY</v>
      </c>
      <c r="Q410" t="str" cm="1">
        <f t="array" ref="Q410">_xlfn.IFS(E410&gt;=5,"EXCELLENT",E410&gt;=3,"GOOD",E410&lt;= 2,"FAIR")</f>
        <v>GOOD</v>
      </c>
      <c r="R410" t="str">
        <f t="shared" si="32"/>
        <v>LOW</v>
      </c>
      <c r="S410" t="str">
        <f t="shared" si="33"/>
        <v>HIGH</v>
      </c>
      <c r="T410" t="str">
        <f t="shared" si="34"/>
        <v>DON NOT SEND</v>
      </c>
    </row>
    <row r="411" spans="1:20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 t="str">
        <f t="shared" si="30"/>
        <v>LOW</v>
      </c>
      <c r="P411" t="str">
        <f t="shared" si="31"/>
        <v>MANY</v>
      </c>
      <c r="Q411" t="str" cm="1">
        <f t="array" ref="Q411">_xlfn.IFS(E411&gt;=5,"EXCELLENT",E411&gt;=3,"GOOD",E411&lt;= 2,"FAIR")</f>
        <v>EXCELLENT</v>
      </c>
      <c r="R411" t="str">
        <f t="shared" si="32"/>
        <v>LOW</v>
      </c>
      <c r="S411" t="str">
        <f t="shared" si="33"/>
        <v>HIGH</v>
      </c>
      <c r="T411" t="str">
        <f t="shared" si="34"/>
        <v>DON NOT SEND</v>
      </c>
    </row>
    <row r="412" spans="1:20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  <c r="O412" t="str">
        <f t="shared" si="30"/>
        <v>LOW</v>
      </c>
      <c r="P412" t="str">
        <f t="shared" si="31"/>
        <v>FEW</v>
      </c>
      <c r="Q412" t="str" cm="1">
        <f t="array" ref="Q412">_xlfn.IFS(E412&gt;=5,"EXCELLENT",E412&gt;=3,"GOOD",E412&lt;= 2,"FAIR")</f>
        <v>FAIR</v>
      </c>
      <c r="R412" t="str">
        <f t="shared" si="32"/>
        <v>LOW</v>
      </c>
      <c r="S412" t="str">
        <f t="shared" si="33"/>
        <v>HIGH</v>
      </c>
      <c r="T412" t="str">
        <f t="shared" si="34"/>
        <v>DON NOT SEND</v>
      </c>
    </row>
    <row r="413" spans="1:20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  <c r="O413" t="str">
        <f t="shared" si="30"/>
        <v>LOW</v>
      </c>
      <c r="P413" t="str">
        <f t="shared" si="31"/>
        <v>FEW</v>
      </c>
      <c r="Q413" t="str" cm="1">
        <f t="array" ref="Q413">_xlfn.IFS(E413&gt;=5,"EXCELLENT",E413&gt;=3,"GOOD",E413&lt;= 2,"FAIR")</f>
        <v>FAIR</v>
      </c>
      <c r="R413" t="str">
        <f t="shared" si="32"/>
        <v>LOW</v>
      </c>
      <c r="S413" t="str">
        <f t="shared" si="33"/>
        <v>HIGH</v>
      </c>
      <c r="T413" t="str">
        <f t="shared" si="34"/>
        <v>DON NOT SEND</v>
      </c>
    </row>
    <row r="414" spans="1:20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  <c r="O414" t="str">
        <f t="shared" si="30"/>
        <v>LOW</v>
      </c>
      <c r="P414" t="str">
        <f t="shared" si="31"/>
        <v>MANY</v>
      </c>
      <c r="Q414" t="str" cm="1">
        <f t="array" ref="Q414">_xlfn.IFS(E414&gt;=5,"EXCELLENT",E414&gt;=3,"GOOD",E414&lt;= 2,"FAIR")</f>
        <v>EXCELLENT</v>
      </c>
      <c r="R414" t="str">
        <f t="shared" si="32"/>
        <v>LOW</v>
      </c>
      <c r="S414" t="str">
        <f t="shared" si="33"/>
        <v>HIGH</v>
      </c>
      <c r="T414" t="str">
        <f t="shared" si="34"/>
        <v>DON NOT SEND</v>
      </c>
    </row>
    <row r="415" spans="1:20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 t="str">
        <f t="shared" si="30"/>
        <v>LOW</v>
      </c>
      <c r="P415" t="str">
        <f t="shared" si="31"/>
        <v>FEW</v>
      </c>
      <c r="Q415" t="str" cm="1">
        <f t="array" ref="Q415">_xlfn.IFS(E415&gt;=5,"EXCELLENT",E415&gt;=3,"GOOD",E415&lt;= 2,"FAIR")</f>
        <v>FAIR</v>
      </c>
      <c r="R415" t="str">
        <f t="shared" si="32"/>
        <v>LOW</v>
      </c>
      <c r="S415" t="str">
        <f t="shared" si="33"/>
        <v>HIGH</v>
      </c>
      <c r="T415" t="str">
        <f t="shared" si="34"/>
        <v>DON NOT SEND</v>
      </c>
    </row>
    <row r="416" spans="1:20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 t="str">
        <f t="shared" si="30"/>
        <v>LOW</v>
      </c>
      <c r="P416" t="str">
        <f t="shared" si="31"/>
        <v>FEW</v>
      </c>
      <c r="Q416" t="str" cm="1">
        <f t="array" ref="Q416">_xlfn.IFS(E416&gt;=5,"EXCELLENT",E416&gt;=3,"GOOD",E416&lt;= 2,"FAIR")</f>
        <v>FAIR</v>
      </c>
      <c r="R416" t="str">
        <f t="shared" si="32"/>
        <v>LOW</v>
      </c>
      <c r="S416" t="str">
        <f t="shared" si="33"/>
        <v>HIGH</v>
      </c>
      <c r="T416" t="str">
        <f t="shared" si="34"/>
        <v>DON NOT SEND</v>
      </c>
    </row>
    <row r="417" spans="1:20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 t="str">
        <f t="shared" si="30"/>
        <v>LOW</v>
      </c>
      <c r="P417" t="str">
        <f t="shared" si="31"/>
        <v>FEW</v>
      </c>
      <c r="Q417" t="str" cm="1">
        <f t="array" ref="Q417">_xlfn.IFS(E417&gt;=5,"EXCELLENT",E417&gt;=3,"GOOD",E417&lt;= 2,"FAIR")</f>
        <v>FAIR</v>
      </c>
      <c r="R417" t="str">
        <f t="shared" si="32"/>
        <v>LOW</v>
      </c>
      <c r="S417" t="str">
        <f t="shared" si="33"/>
        <v>HIGH</v>
      </c>
      <c r="T417" t="str">
        <f t="shared" si="34"/>
        <v>DON NOT SEND</v>
      </c>
    </row>
    <row r="418" spans="1:20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 t="str">
        <f t="shared" si="30"/>
        <v>LOW</v>
      </c>
      <c r="P418" t="str">
        <f t="shared" si="31"/>
        <v>FEW</v>
      </c>
      <c r="Q418" t="str" cm="1">
        <f t="array" ref="Q418">_xlfn.IFS(E418&gt;=5,"EXCELLENT",E418&gt;=3,"GOOD",E418&lt;= 2,"FAIR")</f>
        <v>FAIR</v>
      </c>
      <c r="R418" t="str">
        <f t="shared" si="32"/>
        <v>LOW</v>
      </c>
      <c r="S418" t="str">
        <f t="shared" si="33"/>
        <v>HIGH</v>
      </c>
      <c r="T418" t="str">
        <f t="shared" si="34"/>
        <v>DON NOT SEND</v>
      </c>
    </row>
    <row r="419" spans="1:20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  <c r="O419" t="str">
        <f t="shared" si="30"/>
        <v>LOW</v>
      </c>
      <c r="P419" t="str">
        <f t="shared" si="31"/>
        <v>MANY</v>
      </c>
      <c r="Q419" t="str" cm="1">
        <f t="array" ref="Q419">_xlfn.IFS(E419&gt;=5,"EXCELLENT",E419&gt;=3,"GOOD",E419&lt;= 2,"FAIR")</f>
        <v>EXCELLENT</v>
      </c>
      <c r="R419" t="str">
        <f t="shared" si="32"/>
        <v>LOW</v>
      </c>
      <c r="S419" t="str">
        <f t="shared" si="33"/>
        <v>HIGH</v>
      </c>
      <c r="T419" t="str">
        <f t="shared" si="34"/>
        <v>DON NOT SEND</v>
      </c>
    </row>
    <row r="420" spans="1:20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  <c r="O420" t="str">
        <f t="shared" si="30"/>
        <v>LOW</v>
      </c>
      <c r="P420" t="str">
        <f t="shared" si="31"/>
        <v>FEW</v>
      </c>
      <c r="Q420" t="str" cm="1">
        <f t="array" ref="Q420">_xlfn.IFS(E420&gt;=5,"EXCELLENT",E420&gt;=3,"GOOD",E420&lt;= 2,"FAIR")</f>
        <v>FAIR</v>
      </c>
      <c r="R420" t="str">
        <f t="shared" si="32"/>
        <v>LOW</v>
      </c>
      <c r="S420" t="str">
        <f t="shared" si="33"/>
        <v>HIGH</v>
      </c>
      <c r="T420" t="str">
        <f t="shared" si="34"/>
        <v>DON NOT SEND</v>
      </c>
    </row>
    <row r="421" spans="1:20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 t="str">
        <f t="shared" si="30"/>
        <v>LOW</v>
      </c>
      <c r="P421" t="str">
        <f t="shared" si="31"/>
        <v>FEW</v>
      </c>
      <c r="Q421" t="str" cm="1">
        <f t="array" ref="Q421">_xlfn.IFS(E421&gt;=5,"EXCELLENT",E421&gt;=3,"GOOD",E421&lt;= 2,"FAIR")</f>
        <v>FAIR</v>
      </c>
      <c r="R421" t="str">
        <f t="shared" si="32"/>
        <v>LOW</v>
      </c>
      <c r="S421" t="str">
        <f t="shared" si="33"/>
        <v>HIGH</v>
      </c>
      <c r="T421" t="str">
        <f t="shared" si="34"/>
        <v>DON NOT SEND</v>
      </c>
    </row>
    <row r="422" spans="1:20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 t="str">
        <f t="shared" si="30"/>
        <v>LOW</v>
      </c>
      <c r="P422" t="str">
        <f t="shared" si="31"/>
        <v>FEW</v>
      </c>
      <c r="Q422" t="str" cm="1">
        <f t="array" ref="Q422">_xlfn.IFS(E422&gt;=5,"EXCELLENT",E422&gt;=3,"GOOD",E422&lt;= 2,"FAIR")</f>
        <v>FAIR</v>
      </c>
      <c r="R422" t="str">
        <f t="shared" si="32"/>
        <v>LOW</v>
      </c>
      <c r="S422" t="str">
        <f t="shared" si="33"/>
        <v>HIGH</v>
      </c>
      <c r="T422" t="str">
        <f t="shared" si="34"/>
        <v>DON NOT SEND</v>
      </c>
    </row>
    <row r="423" spans="1:20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  <c r="O423" t="str">
        <f t="shared" si="30"/>
        <v>LOW</v>
      </c>
      <c r="P423" t="str">
        <f t="shared" si="31"/>
        <v>FEW</v>
      </c>
      <c r="Q423" t="str" cm="1">
        <f t="array" ref="Q423">_xlfn.IFS(E423&gt;=5,"EXCELLENT",E423&gt;=3,"GOOD",E423&lt;= 2,"FAIR")</f>
        <v>FAIR</v>
      </c>
      <c r="R423" t="str">
        <f t="shared" si="32"/>
        <v>LOW</v>
      </c>
      <c r="S423" t="str">
        <f t="shared" si="33"/>
        <v>HIGH</v>
      </c>
      <c r="T423" t="str">
        <f t="shared" si="34"/>
        <v>DON NOT SEND</v>
      </c>
    </row>
    <row r="424" spans="1:20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 t="str">
        <f t="shared" si="30"/>
        <v>LOW</v>
      </c>
      <c r="P424" t="str">
        <f t="shared" si="31"/>
        <v>OKAY</v>
      </c>
      <c r="Q424" t="str" cm="1">
        <f t="array" ref="Q424">_xlfn.IFS(E424&gt;=5,"EXCELLENT",E424&gt;=3,"GOOD",E424&lt;= 2,"FAIR")</f>
        <v>GOOD</v>
      </c>
      <c r="R424" t="str">
        <f t="shared" si="32"/>
        <v>LOW</v>
      </c>
      <c r="S424" t="str">
        <f t="shared" si="33"/>
        <v>HIGH</v>
      </c>
      <c r="T424" t="str">
        <f t="shared" si="34"/>
        <v>DON NOT SEND</v>
      </c>
    </row>
    <row r="425" spans="1:20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 t="str">
        <f t="shared" si="30"/>
        <v>HIGH</v>
      </c>
      <c r="P425" t="str">
        <f t="shared" si="31"/>
        <v>OKAY</v>
      </c>
      <c r="Q425" t="str" cm="1">
        <f t="array" ref="Q425">_xlfn.IFS(E425&gt;=5,"EXCELLENT",E425&gt;=3,"GOOD",E425&lt;= 2,"FAIR")</f>
        <v>GOOD</v>
      </c>
      <c r="R425" t="str">
        <f t="shared" si="32"/>
        <v>LOW</v>
      </c>
      <c r="S425" t="str">
        <f t="shared" si="33"/>
        <v>HIGH</v>
      </c>
      <c r="T425" t="str">
        <f t="shared" si="34"/>
        <v>SEND REVIEW</v>
      </c>
    </row>
    <row r="426" spans="1:20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  <c r="O426" t="str">
        <f t="shared" si="30"/>
        <v>LOW</v>
      </c>
      <c r="P426" t="str">
        <f t="shared" si="31"/>
        <v>MANY</v>
      </c>
      <c r="Q426" t="str" cm="1">
        <f t="array" ref="Q426">_xlfn.IFS(E426&gt;=5,"EXCELLENT",E426&gt;=3,"GOOD",E426&lt;= 2,"FAIR")</f>
        <v>EXCELLENT</v>
      </c>
      <c r="R426" t="str">
        <f t="shared" si="32"/>
        <v>LOW</v>
      </c>
      <c r="S426" t="str">
        <f t="shared" si="33"/>
        <v>HIGH</v>
      </c>
      <c r="T426" t="str">
        <f t="shared" si="34"/>
        <v>DON NOT SEND</v>
      </c>
    </row>
    <row r="427" spans="1:20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 t="str">
        <f t="shared" si="30"/>
        <v>LOW</v>
      </c>
      <c r="P427" t="str">
        <f t="shared" si="31"/>
        <v>FEW</v>
      </c>
      <c r="Q427" t="str" cm="1">
        <f t="array" ref="Q427">_xlfn.IFS(E427&gt;=5,"EXCELLENT",E427&gt;=3,"GOOD",E427&lt;= 2,"FAIR")</f>
        <v>FAIR</v>
      </c>
      <c r="R427" t="str">
        <f t="shared" si="32"/>
        <v>LOW</v>
      </c>
      <c r="S427" t="str">
        <f t="shared" si="33"/>
        <v>HIGH</v>
      </c>
      <c r="T427" t="str">
        <f t="shared" si="34"/>
        <v>DON NOT SEND</v>
      </c>
    </row>
    <row r="428" spans="1:20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  <c r="O428" t="str">
        <f t="shared" si="30"/>
        <v>LOW</v>
      </c>
      <c r="P428" t="str">
        <f t="shared" si="31"/>
        <v>MANY</v>
      </c>
      <c r="Q428" t="str" cm="1">
        <f t="array" ref="Q428">_xlfn.IFS(E428&gt;=5,"EXCELLENT",E428&gt;=3,"GOOD",E428&lt;= 2,"FAIR")</f>
        <v>EXCELLENT</v>
      </c>
      <c r="R428" t="str">
        <f t="shared" si="32"/>
        <v>LOW</v>
      </c>
      <c r="S428" t="str">
        <f t="shared" si="33"/>
        <v>HIGH</v>
      </c>
      <c r="T428" t="str">
        <f t="shared" si="34"/>
        <v>DON NOT SEND</v>
      </c>
    </row>
    <row r="429" spans="1:20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 t="str">
        <f t="shared" si="30"/>
        <v>LOW</v>
      </c>
      <c r="P429" t="str">
        <f t="shared" si="31"/>
        <v>FEW</v>
      </c>
      <c r="Q429" t="str" cm="1">
        <f t="array" ref="Q429">_xlfn.IFS(E429&gt;=5,"EXCELLENT",E429&gt;=3,"GOOD",E429&lt;= 2,"FAIR")</f>
        <v>FAIR</v>
      </c>
      <c r="R429" t="str">
        <f t="shared" si="32"/>
        <v>LOW</v>
      </c>
      <c r="S429" t="str">
        <f t="shared" si="33"/>
        <v>HIGH</v>
      </c>
      <c r="T429" t="str">
        <f t="shared" si="34"/>
        <v>DON NOT SEND</v>
      </c>
    </row>
    <row r="430" spans="1:20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 t="str">
        <f t="shared" si="30"/>
        <v>LOW</v>
      </c>
      <c r="P430" t="str">
        <f t="shared" si="31"/>
        <v>OKAY</v>
      </c>
      <c r="Q430" t="str" cm="1">
        <f t="array" ref="Q430">_xlfn.IFS(E430&gt;=5,"EXCELLENT",E430&gt;=3,"GOOD",E430&lt;= 2,"FAIR")</f>
        <v>GOOD</v>
      </c>
      <c r="R430" t="str">
        <f t="shared" si="32"/>
        <v>LOW</v>
      </c>
      <c r="S430" t="str">
        <f t="shared" si="33"/>
        <v>HIGH</v>
      </c>
      <c r="T430" t="str">
        <f t="shared" si="34"/>
        <v>DON NOT SEND</v>
      </c>
    </row>
    <row r="431" spans="1:20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 t="str">
        <f t="shared" si="30"/>
        <v>LOW</v>
      </c>
      <c r="P431" t="str">
        <f t="shared" si="31"/>
        <v>OKAY</v>
      </c>
      <c r="Q431" t="str" cm="1">
        <f t="array" ref="Q431">_xlfn.IFS(E431&gt;=5,"EXCELLENT",E431&gt;=3,"GOOD",E431&lt;= 2,"FAIR")</f>
        <v>GOOD</v>
      </c>
      <c r="R431" t="str">
        <f t="shared" si="32"/>
        <v>LOW</v>
      </c>
      <c r="S431" t="str">
        <f t="shared" si="33"/>
        <v>HIGH</v>
      </c>
      <c r="T431" t="str">
        <f t="shared" si="34"/>
        <v>DON NOT SEND</v>
      </c>
    </row>
    <row r="432" spans="1:20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 t="str">
        <f t="shared" si="30"/>
        <v>LOW</v>
      </c>
      <c r="P432" t="str">
        <f t="shared" si="31"/>
        <v>FEW</v>
      </c>
      <c r="Q432" t="str" cm="1">
        <f t="array" ref="Q432">_xlfn.IFS(E432&gt;=5,"EXCELLENT",E432&gt;=3,"GOOD",E432&lt;= 2,"FAIR")</f>
        <v>FAIR</v>
      </c>
      <c r="R432" t="str">
        <f t="shared" si="32"/>
        <v>LOW</v>
      </c>
      <c r="S432" t="str">
        <f t="shared" si="33"/>
        <v>HIGH</v>
      </c>
      <c r="T432" t="str">
        <f t="shared" si="34"/>
        <v>DON NOT SEND</v>
      </c>
    </row>
    <row r="433" spans="1:20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 t="str">
        <f t="shared" si="30"/>
        <v>LOW</v>
      </c>
      <c r="P433" t="str">
        <f t="shared" si="31"/>
        <v>FEW</v>
      </c>
      <c r="Q433" t="str" cm="1">
        <f t="array" ref="Q433">_xlfn.IFS(E433&gt;=5,"EXCELLENT",E433&gt;=3,"GOOD",E433&lt;= 2,"FAIR")</f>
        <v>FAIR</v>
      </c>
      <c r="R433" t="str">
        <f t="shared" si="32"/>
        <v>LOW</v>
      </c>
      <c r="S433" t="str">
        <f t="shared" si="33"/>
        <v>HIGH</v>
      </c>
      <c r="T433" t="str">
        <f t="shared" si="34"/>
        <v>DON NOT SEND</v>
      </c>
    </row>
    <row r="434" spans="1:20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  <c r="O434" t="str">
        <f t="shared" si="30"/>
        <v>LOW</v>
      </c>
      <c r="P434" t="str">
        <f t="shared" si="31"/>
        <v>FEW</v>
      </c>
      <c r="Q434" t="str" cm="1">
        <f t="array" ref="Q434">_xlfn.IFS(E434&gt;=5,"EXCELLENT",E434&gt;=3,"GOOD",E434&lt;= 2,"FAIR")</f>
        <v>FAIR</v>
      </c>
      <c r="R434" t="str">
        <f t="shared" si="32"/>
        <v>LOW</v>
      </c>
      <c r="S434" t="str">
        <f t="shared" si="33"/>
        <v>HIGH</v>
      </c>
      <c r="T434" t="str">
        <f t="shared" si="34"/>
        <v>DON NOT SEND</v>
      </c>
    </row>
    <row r="435" spans="1:20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 t="str">
        <f t="shared" si="30"/>
        <v>LOW</v>
      </c>
      <c r="P435" t="str">
        <f t="shared" si="31"/>
        <v>OKAY</v>
      </c>
      <c r="Q435" t="str" cm="1">
        <f t="array" ref="Q435">_xlfn.IFS(E435&gt;=5,"EXCELLENT",E435&gt;=3,"GOOD",E435&lt;= 2,"FAIR")</f>
        <v>GOOD</v>
      </c>
      <c r="R435" t="str">
        <f t="shared" si="32"/>
        <v>LOW</v>
      </c>
      <c r="S435" t="str">
        <f t="shared" si="33"/>
        <v>HIGH</v>
      </c>
      <c r="T435" t="str">
        <f t="shared" si="34"/>
        <v>DON NOT SEND</v>
      </c>
    </row>
    <row r="436" spans="1:20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  <c r="O436" t="str">
        <f t="shared" si="30"/>
        <v>LOW</v>
      </c>
      <c r="P436" t="str">
        <f t="shared" si="31"/>
        <v>MANY</v>
      </c>
      <c r="Q436" t="str" cm="1">
        <f t="array" ref="Q436">_xlfn.IFS(E436&gt;=5,"EXCELLENT",E436&gt;=3,"GOOD",E436&lt;= 2,"FAIR")</f>
        <v>EXCELLENT</v>
      </c>
      <c r="R436" t="str">
        <f t="shared" si="32"/>
        <v>LOW</v>
      </c>
      <c r="S436" t="str">
        <f t="shared" si="33"/>
        <v>HIGH</v>
      </c>
      <c r="T436" t="str">
        <f t="shared" si="34"/>
        <v>DON NOT SEND</v>
      </c>
    </row>
    <row r="437" spans="1:20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 t="str">
        <f t="shared" si="30"/>
        <v>LOW</v>
      </c>
      <c r="P437" t="str">
        <f t="shared" si="31"/>
        <v>FEW</v>
      </c>
      <c r="Q437" t="str" cm="1">
        <f t="array" ref="Q437">_xlfn.IFS(E437&gt;=5,"EXCELLENT",E437&gt;=3,"GOOD",E437&lt;= 2,"FAIR")</f>
        <v>FAIR</v>
      </c>
      <c r="R437" t="str">
        <f t="shared" si="32"/>
        <v>LOW</v>
      </c>
      <c r="S437" t="str">
        <f t="shared" si="33"/>
        <v>HIGH</v>
      </c>
      <c r="T437" t="str">
        <f t="shared" si="34"/>
        <v>DON NOT SEND</v>
      </c>
    </row>
    <row r="438" spans="1:20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  <c r="O438" t="str">
        <f t="shared" si="30"/>
        <v>LOW</v>
      </c>
      <c r="P438" t="str">
        <f t="shared" si="31"/>
        <v>OKAY</v>
      </c>
      <c r="Q438" t="str" cm="1">
        <f t="array" ref="Q438">_xlfn.IFS(E438&gt;=5,"EXCELLENT",E438&gt;=3,"GOOD",E438&lt;= 2,"FAIR")</f>
        <v>GOOD</v>
      </c>
      <c r="R438" t="str">
        <f t="shared" si="32"/>
        <v>LOW</v>
      </c>
      <c r="S438" t="str">
        <f t="shared" si="33"/>
        <v>HIGH</v>
      </c>
      <c r="T438" t="str">
        <f t="shared" si="34"/>
        <v>DON NOT SEND</v>
      </c>
    </row>
    <row r="439" spans="1:20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 t="str">
        <f t="shared" si="30"/>
        <v>LOW</v>
      </c>
      <c r="P439" t="str">
        <f t="shared" si="31"/>
        <v>FEW</v>
      </c>
      <c r="Q439" t="str" cm="1">
        <f t="array" ref="Q439">_xlfn.IFS(E439&gt;=5,"EXCELLENT",E439&gt;=3,"GOOD",E439&lt;= 2,"FAIR")</f>
        <v>FAIR</v>
      </c>
      <c r="R439" t="str">
        <f t="shared" si="32"/>
        <v>LOW</v>
      </c>
      <c r="S439" t="str">
        <f t="shared" si="33"/>
        <v>HIGH</v>
      </c>
      <c r="T439" t="str">
        <f t="shared" si="34"/>
        <v>DON NOT SEND</v>
      </c>
    </row>
    <row r="440" spans="1:20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 t="str">
        <f t="shared" si="30"/>
        <v>LOW</v>
      </c>
      <c r="P440" t="str">
        <f t="shared" si="31"/>
        <v>OKAY</v>
      </c>
      <c r="Q440" t="str" cm="1">
        <f t="array" ref="Q440">_xlfn.IFS(E440&gt;=5,"EXCELLENT",E440&gt;=3,"GOOD",E440&lt;= 2,"FAIR")</f>
        <v>GOOD</v>
      </c>
      <c r="R440" t="str">
        <f t="shared" si="32"/>
        <v>LOW</v>
      </c>
      <c r="S440" t="str">
        <f t="shared" si="33"/>
        <v>HIGH</v>
      </c>
      <c r="T440" t="str">
        <f t="shared" si="34"/>
        <v>DON NOT SEND</v>
      </c>
    </row>
    <row r="441" spans="1:20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 t="str">
        <f t="shared" si="30"/>
        <v>LOW</v>
      </c>
      <c r="P441" t="str">
        <f t="shared" si="31"/>
        <v>FEW</v>
      </c>
      <c r="Q441" t="str" cm="1">
        <f t="array" ref="Q441">_xlfn.IFS(E441&gt;=5,"EXCELLENT",E441&gt;=3,"GOOD",E441&lt;= 2,"FAIR")</f>
        <v>FAIR</v>
      </c>
      <c r="R441" t="str">
        <f t="shared" si="32"/>
        <v>LOW</v>
      </c>
      <c r="S441" t="str">
        <f t="shared" si="33"/>
        <v>HIGH</v>
      </c>
      <c r="T441" t="str">
        <f t="shared" si="34"/>
        <v>DON NOT SEND</v>
      </c>
    </row>
    <row r="442" spans="1:20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 t="str">
        <f t="shared" si="30"/>
        <v>LOW</v>
      </c>
      <c r="P442" t="str">
        <f t="shared" si="31"/>
        <v>OKAY</v>
      </c>
      <c r="Q442" t="str" cm="1">
        <f t="array" ref="Q442">_xlfn.IFS(E442&gt;=5,"EXCELLENT",E442&gt;=3,"GOOD",E442&lt;= 2,"FAIR")</f>
        <v>GOOD</v>
      </c>
      <c r="R442" t="str">
        <f t="shared" si="32"/>
        <v>LOW</v>
      </c>
      <c r="S442" t="str">
        <f t="shared" si="33"/>
        <v>HIGH</v>
      </c>
      <c r="T442" t="str">
        <f t="shared" si="34"/>
        <v>DON NOT SEND</v>
      </c>
    </row>
    <row r="443" spans="1:20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 t="str">
        <f t="shared" si="30"/>
        <v>LOW</v>
      </c>
      <c r="P443" t="str">
        <f t="shared" si="31"/>
        <v>FEW</v>
      </c>
      <c r="Q443" t="str" cm="1">
        <f t="array" ref="Q443">_xlfn.IFS(E443&gt;=5,"EXCELLENT",E443&gt;=3,"GOOD",E443&lt;= 2,"FAIR")</f>
        <v>FAIR</v>
      </c>
      <c r="R443" t="str">
        <f t="shared" si="32"/>
        <v>LOW</v>
      </c>
      <c r="S443" t="str">
        <f t="shared" si="33"/>
        <v>HIGH</v>
      </c>
      <c r="T443" t="str">
        <f t="shared" si="34"/>
        <v>DON NOT SEND</v>
      </c>
    </row>
    <row r="444" spans="1:20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 t="str">
        <f t="shared" si="30"/>
        <v>LOW</v>
      </c>
      <c r="P444" t="str">
        <f t="shared" si="31"/>
        <v>MANY</v>
      </c>
      <c r="Q444" t="str" cm="1">
        <f t="array" ref="Q444">_xlfn.IFS(E444&gt;=5,"EXCELLENT",E444&gt;=3,"GOOD",E444&lt;= 2,"FAIR")</f>
        <v>EXCELLENT</v>
      </c>
      <c r="R444" t="str">
        <f t="shared" si="32"/>
        <v>LOW</v>
      </c>
      <c r="S444" t="str">
        <f t="shared" si="33"/>
        <v>HIGH</v>
      </c>
      <c r="T444" t="str">
        <f t="shared" si="34"/>
        <v>DON NOT SEND</v>
      </c>
    </row>
    <row r="445" spans="1:20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  <c r="O445" t="str">
        <f t="shared" si="30"/>
        <v>LOW</v>
      </c>
      <c r="P445" t="str">
        <f t="shared" si="31"/>
        <v>FEW</v>
      </c>
      <c r="Q445" t="str" cm="1">
        <f t="array" ref="Q445">_xlfn.IFS(E445&gt;=5,"EXCELLENT",E445&gt;=3,"GOOD",E445&lt;= 2,"FAIR")</f>
        <v>FAIR</v>
      </c>
      <c r="R445" t="str">
        <f t="shared" si="32"/>
        <v>LOW</v>
      </c>
      <c r="S445" t="str">
        <f t="shared" si="33"/>
        <v>HIGH</v>
      </c>
      <c r="T445" t="str">
        <f t="shared" si="34"/>
        <v>DON NOT SEND</v>
      </c>
    </row>
    <row r="446" spans="1:20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 t="str">
        <f t="shared" si="30"/>
        <v>LOW</v>
      </c>
      <c r="P446" t="str">
        <f t="shared" si="31"/>
        <v>FEW</v>
      </c>
      <c r="Q446" t="str" cm="1">
        <f t="array" ref="Q446">_xlfn.IFS(E446&gt;=5,"EXCELLENT",E446&gt;=3,"GOOD",E446&lt;= 2,"FAIR")</f>
        <v>FAIR</v>
      </c>
      <c r="R446" t="str">
        <f t="shared" si="32"/>
        <v>LOW</v>
      </c>
      <c r="S446" t="str">
        <f t="shared" si="33"/>
        <v>HIGH</v>
      </c>
      <c r="T446" t="str">
        <f t="shared" si="34"/>
        <v>DON NOT SEND</v>
      </c>
    </row>
    <row r="447" spans="1:20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 t="str">
        <f t="shared" si="30"/>
        <v>LOW</v>
      </c>
      <c r="P447" t="str">
        <f t="shared" si="31"/>
        <v>FEW</v>
      </c>
      <c r="Q447" t="str" cm="1">
        <f t="array" ref="Q447">_xlfn.IFS(E447&gt;=5,"EXCELLENT",E447&gt;=3,"GOOD",E447&lt;= 2,"FAIR")</f>
        <v>FAIR</v>
      </c>
      <c r="R447" t="str">
        <f t="shared" si="32"/>
        <v>LOW</v>
      </c>
      <c r="S447" t="str">
        <f t="shared" si="33"/>
        <v>HIGH</v>
      </c>
      <c r="T447" t="str">
        <f t="shared" si="34"/>
        <v>DON NOT SEND</v>
      </c>
    </row>
    <row r="448" spans="1:20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 t="str">
        <f t="shared" si="30"/>
        <v>HIGH</v>
      </c>
      <c r="P448" t="str">
        <f t="shared" si="31"/>
        <v>MANY</v>
      </c>
      <c r="Q448" t="str" cm="1">
        <f t="array" ref="Q448">_xlfn.IFS(E448&gt;=5,"EXCELLENT",E448&gt;=3,"GOOD",E448&lt;= 2,"FAIR")</f>
        <v>EXCELLENT</v>
      </c>
      <c r="R448" t="str">
        <f t="shared" si="32"/>
        <v>LOW</v>
      </c>
      <c r="S448" t="str">
        <f t="shared" si="33"/>
        <v>HIGH</v>
      </c>
      <c r="T448" t="str">
        <f t="shared" si="34"/>
        <v>SEND REVIEW</v>
      </c>
    </row>
    <row r="449" spans="1:20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  <c r="O449" t="str">
        <f t="shared" si="30"/>
        <v>LOW</v>
      </c>
      <c r="P449" t="str">
        <f t="shared" si="31"/>
        <v>FEW</v>
      </c>
      <c r="Q449" t="str" cm="1">
        <f t="array" ref="Q449">_xlfn.IFS(E449&gt;=5,"EXCELLENT",E449&gt;=3,"GOOD",E449&lt;= 2,"FAIR")</f>
        <v>FAIR</v>
      </c>
      <c r="R449" t="str">
        <f t="shared" si="32"/>
        <v>LOW</v>
      </c>
      <c r="S449" t="str">
        <f t="shared" si="33"/>
        <v>HIGH</v>
      </c>
      <c r="T449" t="str">
        <f t="shared" si="34"/>
        <v>DON NOT SEND</v>
      </c>
    </row>
    <row r="450" spans="1:20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 t="str">
        <f t="shared" si="30"/>
        <v>LOW</v>
      </c>
      <c r="P450" t="str">
        <f t="shared" si="31"/>
        <v>FEW</v>
      </c>
      <c r="Q450" t="str" cm="1">
        <f t="array" ref="Q450">_xlfn.IFS(E450&gt;=5,"EXCELLENT",E450&gt;=3,"GOOD",E450&lt;= 2,"FAIR")</f>
        <v>FAIR</v>
      </c>
      <c r="R450" t="str">
        <f t="shared" si="32"/>
        <v>LOW</v>
      </c>
      <c r="S450" t="str">
        <f t="shared" si="33"/>
        <v>HIGH</v>
      </c>
      <c r="T450" t="str">
        <f t="shared" si="34"/>
        <v>DON NOT SEND</v>
      </c>
    </row>
    <row r="451" spans="1:20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  <c r="O451" t="str">
        <f t="shared" ref="O451:O514" si="35">IF(N451&gt;2500,"HIGH","LOW")</f>
        <v>LOW</v>
      </c>
      <c r="P451" t="str">
        <f t="shared" ref="P451:P514" si="36">IF(E451&gt;= 5, "MANY",IF(E451&gt;=3, "OKAY","FEW"))</f>
        <v>OKAY</v>
      </c>
      <c r="Q451" t="str" cm="1">
        <f t="array" ref="Q451">_xlfn.IFS(E451&gt;=5,"EXCELLENT",E451&gt;=3,"GOOD",E451&lt;= 2,"FAIR")</f>
        <v>GOOD</v>
      </c>
      <c r="R451" t="str">
        <f t="shared" ref="R451:R514" si="37">IF(AND(E451&lt;=5,D451="yes"),"HIGH","LOW")</f>
        <v>LOW</v>
      </c>
      <c r="S451" t="str">
        <f t="shared" ref="S451:S514" si="38">IF(OR(E451&lt;=5,M451="Yes"),"HIGH","LOW")</f>
        <v>HIGH</v>
      </c>
      <c r="T451" t="str">
        <f t="shared" ref="T451:T514" si="39">IF(NOT(O451 ="LOW"), "SEND REVIEW", "DON NOT SEND")</f>
        <v>DON NOT SEND</v>
      </c>
    </row>
    <row r="452" spans="1:20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 t="str">
        <f t="shared" si="35"/>
        <v>HIGH</v>
      </c>
      <c r="P452" t="str">
        <f t="shared" si="36"/>
        <v>MANY</v>
      </c>
      <c r="Q452" t="str" cm="1">
        <f t="array" ref="Q452">_xlfn.IFS(E452&gt;=5,"EXCELLENT",E452&gt;=3,"GOOD",E452&lt;= 2,"FAIR")</f>
        <v>EXCELLENT</v>
      </c>
      <c r="R452" t="str">
        <f t="shared" si="37"/>
        <v>LOW</v>
      </c>
      <c r="S452" t="str">
        <f t="shared" si="38"/>
        <v>HIGH</v>
      </c>
      <c r="T452" t="str">
        <f t="shared" si="39"/>
        <v>SEND REVIEW</v>
      </c>
    </row>
    <row r="453" spans="1:20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 t="str">
        <f t="shared" si="35"/>
        <v>LOW</v>
      </c>
      <c r="P453" t="str">
        <f t="shared" si="36"/>
        <v>FEW</v>
      </c>
      <c r="Q453" t="str" cm="1">
        <f t="array" ref="Q453">_xlfn.IFS(E453&gt;=5,"EXCELLENT",E453&gt;=3,"GOOD",E453&lt;= 2,"FAIR")</f>
        <v>FAIR</v>
      </c>
      <c r="R453" t="str">
        <f t="shared" si="37"/>
        <v>LOW</v>
      </c>
      <c r="S453" t="str">
        <f t="shared" si="38"/>
        <v>HIGH</v>
      </c>
      <c r="T453" t="str">
        <f t="shared" si="39"/>
        <v>DON NOT SEND</v>
      </c>
    </row>
    <row r="454" spans="1:20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 t="str">
        <f t="shared" si="35"/>
        <v>LOW</v>
      </c>
      <c r="P454" t="str">
        <f t="shared" si="36"/>
        <v>FEW</v>
      </c>
      <c r="Q454" t="str" cm="1">
        <f t="array" ref="Q454">_xlfn.IFS(E454&gt;=5,"EXCELLENT",E454&gt;=3,"GOOD",E454&lt;= 2,"FAIR")</f>
        <v>FAIR</v>
      </c>
      <c r="R454" t="str">
        <f t="shared" si="37"/>
        <v>LOW</v>
      </c>
      <c r="S454" t="str">
        <f t="shared" si="38"/>
        <v>HIGH</v>
      </c>
      <c r="T454" t="str">
        <f t="shared" si="39"/>
        <v>DON NOT SEND</v>
      </c>
    </row>
    <row r="455" spans="1:20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 t="str">
        <f t="shared" si="35"/>
        <v>LOW</v>
      </c>
      <c r="P455" t="str">
        <f t="shared" si="36"/>
        <v>FEW</v>
      </c>
      <c r="Q455" t="str" cm="1">
        <f t="array" ref="Q455">_xlfn.IFS(E455&gt;=5,"EXCELLENT",E455&gt;=3,"GOOD",E455&lt;= 2,"FAIR")</f>
        <v>FAIR</v>
      </c>
      <c r="R455" t="str">
        <f t="shared" si="37"/>
        <v>LOW</v>
      </c>
      <c r="S455" t="str">
        <f t="shared" si="38"/>
        <v>HIGH</v>
      </c>
      <c r="T455" t="str">
        <f t="shared" si="39"/>
        <v>DON NOT SEND</v>
      </c>
    </row>
    <row r="456" spans="1:20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 t="str">
        <f t="shared" si="35"/>
        <v>LOW</v>
      </c>
      <c r="P456" t="str">
        <f t="shared" si="36"/>
        <v>FEW</v>
      </c>
      <c r="Q456" t="str" cm="1">
        <f t="array" ref="Q456">_xlfn.IFS(E456&gt;=5,"EXCELLENT",E456&gt;=3,"GOOD",E456&lt;= 2,"FAIR")</f>
        <v>FAIR</v>
      </c>
      <c r="R456" t="str">
        <f t="shared" si="37"/>
        <v>LOW</v>
      </c>
      <c r="S456" t="str">
        <f t="shared" si="38"/>
        <v>HIGH</v>
      </c>
      <c r="T456" t="str">
        <f t="shared" si="39"/>
        <v>DON NOT SEND</v>
      </c>
    </row>
    <row r="457" spans="1:20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 t="str">
        <f t="shared" si="35"/>
        <v>LOW</v>
      </c>
      <c r="P457" t="str">
        <f t="shared" si="36"/>
        <v>FEW</v>
      </c>
      <c r="Q457" t="str" cm="1">
        <f t="array" ref="Q457">_xlfn.IFS(E457&gt;=5,"EXCELLENT",E457&gt;=3,"GOOD",E457&lt;= 2,"FAIR")</f>
        <v>FAIR</v>
      </c>
      <c r="R457" t="str">
        <f t="shared" si="37"/>
        <v>LOW</v>
      </c>
      <c r="S457" t="str">
        <f t="shared" si="38"/>
        <v>HIGH</v>
      </c>
      <c r="T457" t="str">
        <f t="shared" si="39"/>
        <v>DON NOT SEND</v>
      </c>
    </row>
    <row r="458" spans="1:20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 t="str">
        <f t="shared" si="35"/>
        <v>LOW</v>
      </c>
      <c r="P458" t="str">
        <f t="shared" si="36"/>
        <v>MANY</v>
      </c>
      <c r="Q458" t="str" cm="1">
        <f t="array" ref="Q458">_xlfn.IFS(E458&gt;=5,"EXCELLENT",E458&gt;=3,"GOOD",E458&lt;= 2,"FAIR")</f>
        <v>EXCELLENT</v>
      </c>
      <c r="R458" t="str">
        <f t="shared" si="37"/>
        <v>LOW</v>
      </c>
      <c r="S458" t="str">
        <f t="shared" si="38"/>
        <v>HIGH</v>
      </c>
      <c r="T458" t="str">
        <f t="shared" si="39"/>
        <v>DON NOT SEND</v>
      </c>
    </row>
    <row r="459" spans="1:20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 t="str">
        <f t="shared" si="35"/>
        <v>LOW</v>
      </c>
      <c r="P459" t="str">
        <f t="shared" si="36"/>
        <v>OKAY</v>
      </c>
      <c r="Q459" t="str" cm="1">
        <f t="array" ref="Q459">_xlfn.IFS(E459&gt;=5,"EXCELLENT",E459&gt;=3,"GOOD",E459&lt;= 2,"FAIR")</f>
        <v>GOOD</v>
      </c>
      <c r="R459" t="str">
        <f t="shared" si="37"/>
        <v>LOW</v>
      </c>
      <c r="S459" t="str">
        <f t="shared" si="38"/>
        <v>HIGH</v>
      </c>
      <c r="T459" t="str">
        <f t="shared" si="39"/>
        <v>DON NOT SEND</v>
      </c>
    </row>
    <row r="460" spans="1:20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 t="str">
        <f t="shared" si="35"/>
        <v>LOW</v>
      </c>
      <c r="P460" t="str">
        <f t="shared" si="36"/>
        <v>OKAY</v>
      </c>
      <c r="Q460" t="str" cm="1">
        <f t="array" ref="Q460">_xlfn.IFS(E460&gt;=5,"EXCELLENT",E460&gt;=3,"GOOD",E460&lt;= 2,"FAIR")</f>
        <v>GOOD</v>
      </c>
      <c r="R460" t="str">
        <f t="shared" si="37"/>
        <v>LOW</v>
      </c>
      <c r="S460" t="str">
        <f t="shared" si="38"/>
        <v>HIGH</v>
      </c>
      <c r="T460" t="str">
        <f t="shared" si="39"/>
        <v>DON NOT SEND</v>
      </c>
    </row>
    <row r="461" spans="1:20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  <c r="O461" t="str">
        <f t="shared" si="35"/>
        <v>LOW</v>
      </c>
      <c r="P461" t="str">
        <f t="shared" si="36"/>
        <v>FEW</v>
      </c>
      <c r="Q461" t="str" cm="1">
        <f t="array" ref="Q461">_xlfn.IFS(E461&gt;=5,"EXCELLENT",E461&gt;=3,"GOOD",E461&lt;= 2,"FAIR")</f>
        <v>FAIR</v>
      </c>
      <c r="R461" t="str">
        <f t="shared" si="37"/>
        <v>LOW</v>
      </c>
      <c r="S461" t="str">
        <f t="shared" si="38"/>
        <v>HIGH</v>
      </c>
      <c r="T461" t="str">
        <f t="shared" si="39"/>
        <v>DON NOT SEND</v>
      </c>
    </row>
    <row r="462" spans="1:20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 t="str">
        <f t="shared" si="35"/>
        <v>LOW</v>
      </c>
      <c r="P462" t="str">
        <f t="shared" si="36"/>
        <v>FEW</v>
      </c>
      <c r="Q462" t="str" cm="1">
        <f t="array" ref="Q462">_xlfn.IFS(E462&gt;=5,"EXCELLENT",E462&gt;=3,"GOOD",E462&lt;= 2,"FAIR")</f>
        <v>FAIR</v>
      </c>
      <c r="R462" t="str">
        <f t="shared" si="37"/>
        <v>LOW</v>
      </c>
      <c r="S462" t="str">
        <f t="shared" si="38"/>
        <v>HIGH</v>
      </c>
      <c r="T462" t="str">
        <f t="shared" si="39"/>
        <v>DON NOT SEND</v>
      </c>
    </row>
    <row r="463" spans="1:20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 t="str">
        <f t="shared" si="35"/>
        <v>LOW</v>
      </c>
      <c r="P463" t="str">
        <f t="shared" si="36"/>
        <v>FEW</v>
      </c>
      <c r="Q463" t="str" cm="1">
        <f t="array" ref="Q463">_xlfn.IFS(E463&gt;=5,"EXCELLENT",E463&gt;=3,"GOOD",E463&lt;= 2,"FAIR")</f>
        <v>FAIR</v>
      </c>
      <c r="R463" t="str">
        <f t="shared" si="37"/>
        <v>LOW</v>
      </c>
      <c r="S463" t="str">
        <f t="shared" si="38"/>
        <v>HIGH</v>
      </c>
      <c r="T463" t="str">
        <f t="shared" si="39"/>
        <v>DON NOT SEND</v>
      </c>
    </row>
    <row r="464" spans="1:20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  <c r="O464" t="str">
        <f t="shared" si="35"/>
        <v>LOW</v>
      </c>
      <c r="P464" t="str">
        <f t="shared" si="36"/>
        <v>FEW</v>
      </c>
      <c r="Q464" t="str" cm="1">
        <f t="array" ref="Q464">_xlfn.IFS(E464&gt;=5,"EXCELLENT",E464&gt;=3,"GOOD",E464&lt;= 2,"FAIR")</f>
        <v>FAIR</v>
      </c>
      <c r="R464" t="str">
        <f t="shared" si="37"/>
        <v>LOW</v>
      </c>
      <c r="S464" t="str">
        <f t="shared" si="38"/>
        <v>HIGH</v>
      </c>
      <c r="T464" t="str">
        <f t="shared" si="39"/>
        <v>DON NOT SEND</v>
      </c>
    </row>
    <row r="465" spans="1:20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 t="str">
        <f t="shared" si="35"/>
        <v>HIGH</v>
      </c>
      <c r="P465" t="str">
        <f t="shared" si="36"/>
        <v>MANY</v>
      </c>
      <c r="Q465" t="str" cm="1">
        <f t="array" ref="Q465">_xlfn.IFS(E465&gt;=5,"EXCELLENT",E465&gt;=3,"GOOD",E465&lt;= 2,"FAIR")</f>
        <v>EXCELLENT</v>
      </c>
      <c r="R465" t="str">
        <f t="shared" si="37"/>
        <v>LOW</v>
      </c>
      <c r="S465" t="str">
        <f t="shared" si="38"/>
        <v>HIGH</v>
      </c>
      <c r="T465" t="str">
        <f t="shared" si="39"/>
        <v>SEND REVIEW</v>
      </c>
    </row>
    <row r="466" spans="1:20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 t="str">
        <f t="shared" si="35"/>
        <v>LOW</v>
      </c>
      <c r="P466" t="str">
        <f t="shared" si="36"/>
        <v>OKAY</v>
      </c>
      <c r="Q466" t="str" cm="1">
        <f t="array" ref="Q466">_xlfn.IFS(E466&gt;=5,"EXCELLENT",E466&gt;=3,"GOOD",E466&lt;= 2,"FAIR")</f>
        <v>GOOD</v>
      </c>
      <c r="R466" t="str">
        <f t="shared" si="37"/>
        <v>LOW</v>
      </c>
      <c r="S466" t="str">
        <f t="shared" si="38"/>
        <v>HIGH</v>
      </c>
      <c r="T466" t="str">
        <f t="shared" si="39"/>
        <v>DON NOT SEND</v>
      </c>
    </row>
    <row r="467" spans="1:20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  <c r="O467" t="str">
        <f t="shared" si="35"/>
        <v>HIGH</v>
      </c>
      <c r="P467" t="str">
        <f t="shared" si="36"/>
        <v>MANY</v>
      </c>
      <c r="Q467" t="str" cm="1">
        <f t="array" ref="Q467">_xlfn.IFS(E467&gt;=5,"EXCELLENT",E467&gt;=3,"GOOD",E467&lt;= 2,"FAIR")</f>
        <v>EXCELLENT</v>
      </c>
      <c r="R467" t="str">
        <f t="shared" si="37"/>
        <v>LOW</v>
      </c>
      <c r="S467" t="str">
        <f t="shared" si="38"/>
        <v>HIGH</v>
      </c>
      <c r="T467" t="str">
        <f t="shared" si="39"/>
        <v>SEND REVIEW</v>
      </c>
    </row>
    <row r="468" spans="1:20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 t="str">
        <f t="shared" si="35"/>
        <v>LOW</v>
      </c>
      <c r="P468" t="str">
        <f t="shared" si="36"/>
        <v>FEW</v>
      </c>
      <c r="Q468" t="str" cm="1">
        <f t="array" ref="Q468">_xlfn.IFS(E468&gt;=5,"EXCELLENT",E468&gt;=3,"GOOD",E468&lt;= 2,"FAIR")</f>
        <v>FAIR</v>
      </c>
      <c r="R468" t="str">
        <f t="shared" si="37"/>
        <v>LOW</v>
      </c>
      <c r="S468" t="str">
        <f t="shared" si="38"/>
        <v>HIGH</v>
      </c>
      <c r="T468" t="str">
        <f t="shared" si="39"/>
        <v>DON NOT SEND</v>
      </c>
    </row>
    <row r="469" spans="1:20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 t="str">
        <f t="shared" si="35"/>
        <v>LOW</v>
      </c>
      <c r="P469" t="str">
        <f t="shared" si="36"/>
        <v>FEW</v>
      </c>
      <c r="Q469" t="str" cm="1">
        <f t="array" ref="Q469">_xlfn.IFS(E469&gt;=5,"EXCELLENT",E469&gt;=3,"GOOD",E469&lt;= 2,"FAIR")</f>
        <v>FAIR</v>
      </c>
      <c r="R469" t="str">
        <f t="shared" si="37"/>
        <v>LOW</v>
      </c>
      <c r="S469" t="str">
        <f t="shared" si="38"/>
        <v>HIGH</v>
      </c>
      <c r="T469" t="str">
        <f t="shared" si="39"/>
        <v>DON NOT SEND</v>
      </c>
    </row>
    <row r="470" spans="1:20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 t="str">
        <f t="shared" si="35"/>
        <v>LOW</v>
      </c>
      <c r="P470" t="str">
        <f t="shared" si="36"/>
        <v>FEW</v>
      </c>
      <c r="Q470" t="str" cm="1">
        <f t="array" ref="Q470">_xlfn.IFS(E470&gt;=5,"EXCELLENT",E470&gt;=3,"GOOD",E470&lt;= 2,"FAIR")</f>
        <v>FAIR</v>
      </c>
      <c r="R470" t="str">
        <f t="shared" si="37"/>
        <v>LOW</v>
      </c>
      <c r="S470" t="str">
        <f t="shared" si="38"/>
        <v>HIGH</v>
      </c>
      <c r="T470" t="str">
        <f t="shared" si="39"/>
        <v>DON NOT SEND</v>
      </c>
    </row>
    <row r="471" spans="1:20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  <c r="O471" t="str">
        <f t="shared" si="35"/>
        <v>HIGH</v>
      </c>
      <c r="P471" t="str">
        <f t="shared" si="36"/>
        <v>MANY</v>
      </c>
      <c r="Q471" t="str" cm="1">
        <f t="array" ref="Q471">_xlfn.IFS(E471&gt;=5,"EXCELLENT",E471&gt;=3,"GOOD",E471&lt;= 2,"FAIR")</f>
        <v>EXCELLENT</v>
      </c>
      <c r="R471" t="str">
        <f t="shared" si="37"/>
        <v>LOW</v>
      </c>
      <c r="S471" t="str">
        <f t="shared" si="38"/>
        <v>HIGH</v>
      </c>
      <c r="T471" t="str">
        <f t="shared" si="39"/>
        <v>SEND REVIEW</v>
      </c>
    </row>
    <row r="472" spans="1:20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 t="str">
        <f t="shared" si="35"/>
        <v>LOW</v>
      </c>
      <c r="P472" t="str">
        <f t="shared" si="36"/>
        <v>OKAY</v>
      </c>
      <c r="Q472" t="str" cm="1">
        <f t="array" ref="Q472">_xlfn.IFS(E472&gt;=5,"EXCELLENT",E472&gt;=3,"GOOD",E472&lt;= 2,"FAIR")</f>
        <v>GOOD</v>
      </c>
      <c r="R472" t="str">
        <f t="shared" si="37"/>
        <v>LOW</v>
      </c>
      <c r="S472" t="str">
        <f t="shared" si="38"/>
        <v>HIGH</v>
      </c>
      <c r="T472" t="str">
        <f t="shared" si="39"/>
        <v>DON NOT SEND</v>
      </c>
    </row>
    <row r="473" spans="1:20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 t="str">
        <f t="shared" si="35"/>
        <v>HIGH</v>
      </c>
      <c r="P473" t="str">
        <f t="shared" si="36"/>
        <v>MANY</v>
      </c>
      <c r="Q473" t="str" cm="1">
        <f t="array" ref="Q473">_xlfn.IFS(E473&gt;=5,"EXCELLENT",E473&gt;=3,"GOOD",E473&lt;= 2,"FAIR")</f>
        <v>EXCELLENT</v>
      </c>
      <c r="R473" t="str">
        <f t="shared" si="37"/>
        <v>LOW</v>
      </c>
      <c r="S473" t="str">
        <f t="shared" si="38"/>
        <v>HIGH</v>
      </c>
      <c r="T473" t="str">
        <f t="shared" si="39"/>
        <v>SEND REVIEW</v>
      </c>
    </row>
    <row r="474" spans="1:20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 t="str">
        <f t="shared" si="35"/>
        <v>LOW</v>
      </c>
      <c r="P474" t="str">
        <f t="shared" si="36"/>
        <v>OKAY</v>
      </c>
      <c r="Q474" t="str" cm="1">
        <f t="array" ref="Q474">_xlfn.IFS(E474&gt;=5,"EXCELLENT",E474&gt;=3,"GOOD",E474&lt;= 2,"FAIR")</f>
        <v>GOOD</v>
      </c>
      <c r="R474" t="str">
        <f t="shared" si="37"/>
        <v>LOW</v>
      </c>
      <c r="S474" t="str">
        <f t="shared" si="38"/>
        <v>HIGH</v>
      </c>
      <c r="T474" t="str">
        <f t="shared" si="39"/>
        <v>DON NOT SEND</v>
      </c>
    </row>
    <row r="475" spans="1:20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  <c r="O475" t="str">
        <f t="shared" si="35"/>
        <v>LOW</v>
      </c>
      <c r="P475" t="str">
        <f t="shared" si="36"/>
        <v>FEW</v>
      </c>
      <c r="Q475" t="str" cm="1">
        <f t="array" ref="Q475">_xlfn.IFS(E475&gt;=5,"EXCELLENT",E475&gt;=3,"GOOD",E475&lt;= 2,"FAIR")</f>
        <v>FAIR</v>
      </c>
      <c r="R475" t="str">
        <f t="shared" si="37"/>
        <v>LOW</v>
      </c>
      <c r="S475" t="str">
        <f t="shared" si="38"/>
        <v>HIGH</v>
      </c>
      <c r="T475" t="str">
        <f t="shared" si="39"/>
        <v>DON NOT SEND</v>
      </c>
    </row>
    <row r="476" spans="1:20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 t="str">
        <f t="shared" si="35"/>
        <v>LOW</v>
      </c>
      <c r="P476" t="str">
        <f t="shared" si="36"/>
        <v>OKAY</v>
      </c>
      <c r="Q476" t="str" cm="1">
        <f t="array" ref="Q476">_xlfn.IFS(E476&gt;=5,"EXCELLENT",E476&gt;=3,"GOOD",E476&lt;= 2,"FAIR")</f>
        <v>GOOD</v>
      </c>
      <c r="R476" t="str">
        <f t="shared" si="37"/>
        <v>LOW</v>
      </c>
      <c r="S476" t="str">
        <f t="shared" si="38"/>
        <v>HIGH</v>
      </c>
      <c r="T476" t="str">
        <f t="shared" si="39"/>
        <v>DON NOT SEND</v>
      </c>
    </row>
    <row r="477" spans="1:20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 t="str">
        <f t="shared" si="35"/>
        <v>LOW</v>
      </c>
      <c r="P477" t="str">
        <f t="shared" si="36"/>
        <v>FEW</v>
      </c>
      <c r="Q477" t="str" cm="1">
        <f t="array" ref="Q477">_xlfn.IFS(E477&gt;=5,"EXCELLENT",E477&gt;=3,"GOOD",E477&lt;= 2,"FAIR")</f>
        <v>FAIR</v>
      </c>
      <c r="R477" t="str">
        <f t="shared" si="37"/>
        <v>LOW</v>
      </c>
      <c r="S477" t="str">
        <f t="shared" si="38"/>
        <v>HIGH</v>
      </c>
      <c r="T477" t="str">
        <f t="shared" si="39"/>
        <v>DON NOT SEND</v>
      </c>
    </row>
    <row r="478" spans="1:20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 t="str">
        <f t="shared" si="35"/>
        <v>LOW</v>
      </c>
      <c r="P478" t="str">
        <f t="shared" si="36"/>
        <v>FEW</v>
      </c>
      <c r="Q478" t="str" cm="1">
        <f t="array" ref="Q478">_xlfn.IFS(E478&gt;=5,"EXCELLENT",E478&gt;=3,"GOOD",E478&lt;= 2,"FAIR")</f>
        <v>FAIR</v>
      </c>
      <c r="R478" t="str">
        <f t="shared" si="37"/>
        <v>LOW</v>
      </c>
      <c r="S478" t="str">
        <f t="shared" si="38"/>
        <v>HIGH</v>
      </c>
      <c r="T478" t="str">
        <f t="shared" si="39"/>
        <v>DON NOT SEND</v>
      </c>
    </row>
    <row r="479" spans="1:20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 t="str">
        <f t="shared" si="35"/>
        <v>LOW</v>
      </c>
      <c r="P479" t="str">
        <f t="shared" si="36"/>
        <v>FEW</v>
      </c>
      <c r="Q479" t="str" cm="1">
        <f t="array" ref="Q479">_xlfn.IFS(E479&gt;=5,"EXCELLENT",E479&gt;=3,"GOOD",E479&lt;= 2,"FAIR")</f>
        <v>FAIR</v>
      </c>
      <c r="R479" t="str">
        <f t="shared" si="37"/>
        <v>LOW</v>
      </c>
      <c r="S479" t="str">
        <f t="shared" si="38"/>
        <v>HIGH</v>
      </c>
      <c r="T479" t="str">
        <f t="shared" si="39"/>
        <v>DON NOT SEND</v>
      </c>
    </row>
    <row r="480" spans="1:20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 t="str">
        <f t="shared" si="35"/>
        <v>LOW</v>
      </c>
      <c r="P480" t="str">
        <f t="shared" si="36"/>
        <v>OKAY</v>
      </c>
      <c r="Q480" t="str" cm="1">
        <f t="array" ref="Q480">_xlfn.IFS(E480&gt;=5,"EXCELLENT",E480&gt;=3,"GOOD",E480&lt;= 2,"FAIR")</f>
        <v>GOOD</v>
      </c>
      <c r="R480" t="str">
        <f t="shared" si="37"/>
        <v>LOW</v>
      </c>
      <c r="S480" t="str">
        <f t="shared" si="38"/>
        <v>HIGH</v>
      </c>
      <c r="T480" t="str">
        <f t="shared" si="39"/>
        <v>DON NOT SEND</v>
      </c>
    </row>
    <row r="481" spans="1:20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  <c r="O481" t="str">
        <f t="shared" si="35"/>
        <v>LOW</v>
      </c>
      <c r="P481" t="str">
        <f t="shared" si="36"/>
        <v>OKAY</v>
      </c>
      <c r="Q481" t="str" cm="1">
        <f t="array" ref="Q481">_xlfn.IFS(E481&gt;=5,"EXCELLENT",E481&gt;=3,"GOOD",E481&lt;= 2,"FAIR")</f>
        <v>GOOD</v>
      </c>
      <c r="R481" t="str">
        <f t="shared" si="37"/>
        <v>LOW</v>
      </c>
      <c r="S481" t="str">
        <f t="shared" si="38"/>
        <v>HIGH</v>
      </c>
      <c r="T481" t="str">
        <f t="shared" si="39"/>
        <v>DON NOT SEND</v>
      </c>
    </row>
    <row r="482" spans="1:20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 t="str">
        <f t="shared" si="35"/>
        <v>LOW</v>
      </c>
      <c r="P482" t="str">
        <f t="shared" si="36"/>
        <v>FEW</v>
      </c>
      <c r="Q482" t="str" cm="1">
        <f t="array" ref="Q482">_xlfn.IFS(E482&gt;=5,"EXCELLENT",E482&gt;=3,"GOOD",E482&lt;= 2,"FAIR")</f>
        <v>FAIR</v>
      </c>
      <c r="R482" t="str">
        <f t="shared" si="37"/>
        <v>LOW</v>
      </c>
      <c r="S482" t="str">
        <f t="shared" si="38"/>
        <v>HIGH</v>
      </c>
      <c r="T482" t="str">
        <f t="shared" si="39"/>
        <v>DON NOT SEND</v>
      </c>
    </row>
    <row r="483" spans="1:20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 t="str">
        <f t="shared" si="35"/>
        <v>LOW</v>
      </c>
      <c r="P483" t="str">
        <f t="shared" si="36"/>
        <v>OKAY</v>
      </c>
      <c r="Q483" t="str" cm="1">
        <f t="array" ref="Q483">_xlfn.IFS(E483&gt;=5,"EXCELLENT",E483&gt;=3,"GOOD",E483&lt;= 2,"FAIR")</f>
        <v>GOOD</v>
      </c>
      <c r="R483" t="str">
        <f t="shared" si="37"/>
        <v>LOW</v>
      </c>
      <c r="S483" t="str">
        <f t="shared" si="38"/>
        <v>HIGH</v>
      </c>
      <c r="T483" t="str">
        <f t="shared" si="39"/>
        <v>DON NOT SEND</v>
      </c>
    </row>
    <row r="484" spans="1:20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  <c r="O484" t="str">
        <f t="shared" si="35"/>
        <v>LOW</v>
      </c>
      <c r="P484" t="str">
        <f t="shared" si="36"/>
        <v>OKAY</v>
      </c>
      <c r="Q484" t="str" cm="1">
        <f t="array" ref="Q484">_xlfn.IFS(E484&gt;=5,"EXCELLENT",E484&gt;=3,"GOOD",E484&lt;= 2,"FAIR")</f>
        <v>GOOD</v>
      </c>
      <c r="R484" t="str">
        <f t="shared" si="37"/>
        <v>LOW</v>
      </c>
      <c r="S484" t="str">
        <f t="shared" si="38"/>
        <v>HIGH</v>
      </c>
      <c r="T484" t="str">
        <f t="shared" si="39"/>
        <v>DON NOT SEND</v>
      </c>
    </row>
    <row r="485" spans="1:20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 t="str">
        <f t="shared" si="35"/>
        <v>LOW</v>
      </c>
      <c r="P485" t="str">
        <f t="shared" si="36"/>
        <v>MANY</v>
      </c>
      <c r="Q485" t="str" cm="1">
        <f t="array" ref="Q485">_xlfn.IFS(E485&gt;=5,"EXCELLENT",E485&gt;=3,"GOOD",E485&lt;= 2,"FAIR")</f>
        <v>EXCELLENT</v>
      </c>
      <c r="R485" t="str">
        <f t="shared" si="37"/>
        <v>LOW</v>
      </c>
      <c r="S485" t="str">
        <f t="shared" si="38"/>
        <v>HIGH</v>
      </c>
      <c r="T485" t="str">
        <f t="shared" si="39"/>
        <v>DON NOT SEND</v>
      </c>
    </row>
    <row r="486" spans="1:20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  <c r="O486" t="str">
        <f t="shared" si="35"/>
        <v>LOW</v>
      </c>
      <c r="P486" t="str">
        <f t="shared" si="36"/>
        <v>OKAY</v>
      </c>
      <c r="Q486" t="str" cm="1">
        <f t="array" ref="Q486">_xlfn.IFS(E486&gt;=5,"EXCELLENT",E486&gt;=3,"GOOD",E486&lt;= 2,"FAIR")</f>
        <v>GOOD</v>
      </c>
      <c r="R486" t="str">
        <f t="shared" si="37"/>
        <v>LOW</v>
      </c>
      <c r="S486" t="str">
        <f t="shared" si="38"/>
        <v>HIGH</v>
      </c>
      <c r="T486" t="str">
        <f t="shared" si="39"/>
        <v>DON NOT SEND</v>
      </c>
    </row>
    <row r="487" spans="1:20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 t="str">
        <f t="shared" si="35"/>
        <v>LOW</v>
      </c>
      <c r="P487" t="str">
        <f t="shared" si="36"/>
        <v>OKAY</v>
      </c>
      <c r="Q487" t="str" cm="1">
        <f t="array" ref="Q487">_xlfn.IFS(E487&gt;=5,"EXCELLENT",E487&gt;=3,"GOOD",E487&lt;= 2,"FAIR")</f>
        <v>GOOD</v>
      </c>
      <c r="R487" t="str">
        <f t="shared" si="37"/>
        <v>LOW</v>
      </c>
      <c r="S487" t="str">
        <f t="shared" si="38"/>
        <v>HIGH</v>
      </c>
      <c r="T487" t="str">
        <f t="shared" si="39"/>
        <v>DON NOT SEND</v>
      </c>
    </row>
    <row r="488" spans="1:20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 t="str">
        <f t="shared" si="35"/>
        <v>LOW</v>
      </c>
      <c r="P488" t="str">
        <f t="shared" si="36"/>
        <v>OKAY</v>
      </c>
      <c r="Q488" t="str" cm="1">
        <f t="array" ref="Q488">_xlfn.IFS(E488&gt;=5,"EXCELLENT",E488&gt;=3,"GOOD",E488&lt;= 2,"FAIR")</f>
        <v>GOOD</v>
      </c>
      <c r="R488" t="str">
        <f t="shared" si="37"/>
        <v>LOW</v>
      </c>
      <c r="S488" t="str">
        <f t="shared" si="38"/>
        <v>HIGH</v>
      </c>
      <c r="T488" t="str">
        <f t="shared" si="39"/>
        <v>DON NOT SEND</v>
      </c>
    </row>
    <row r="489" spans="1:20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 t="str">
        <f t="shared" si="35"/>
        <v>LOW</v>
      </c>
      <c r="P489" t="str">
        <f t="shared" si="36"/>
        <v>OKAY</v>
      </c>
      <c r="Q489" t="str" cm="1">
        <f t="array" ref="Q489">_xlfn.IFS(E489&gt;=5,"EXCELLENT",E489&gt;=3,"GOOD",E489&lt;= 2,"FAIR")</f>
        <v>GOOD</v>
      </c>
      <c r="R489" t="str">
        <f t="shared" si="37"/>
        <v>LOW</v>
      </c>
      <c r="S489" t="str">
        <f t="shared" si="38"/>
        <v>HIGH</v>
      </c>
      <c r="T489" t="str">
        <f t="shared" si="39"/>
        <v>DON NOT SEND</v>
      </c>
    </row>
    <row r="490" spans="1:20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 t="str">
        <f t="shared" si="35"/>
        <v>LOW</v>
      </c>
      <c r="P490" t="str">
        <f t="shared" si="36"/>
        <v>FEW</v>
      </c>
      <c r="Q490" t="str" cm="1">
        <f t="array" ref="Q490">_xlfn.IFS(E490&gt;=5,"EXCELLENT",E490&gt;=3,"GOOD",E490&lt;= 2,"FAIR")</f>
        <v>FAIR</v>
      </c>
      <c r="R490" t="str">
        <f t="shared" si="37"/>
        <v>LOW</v>
      </c>
      <c r="S490" t="str">
        <f t="shared" si="38"/>
        <v>HIGH</v>
      </c>
      <c r="T490" t="str">
        <f t="shared" si="39"/>
        <v>DON NOT SEND</v>
      </c>
    </row>
    <row r="491" spans="1:20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 t="str">
        <f t="shared" si="35"/>
        <v>LOW</v>
      </c>
      <c r="P491" t="str">
        <f t="shared" si="36"/>
        <v>OKAY</v>
      </c>
      <c r="Q491" t="str" cm="1">
        <f t="array" ref="Q491">_xlfn.IFS(E491&gt;=5,"EXCELLENT",E491&gt;=3,"GOOD",E491&lt;= 2,"FAIR")</f>
        <v>GOOD</v>
      </c>
      <c r="R491" t="str">
        <f t="shared" si="37"/>
        <v>LOW</v>
      </c>
      <c r="S491" t="str">
        <f t="shared" si="38"/>
        <v>HIGH</v>
      </c>
      <c r="T491" t="str">
        <f t="shared" si="39"/>
        <v>DON NOT SEND</v>
      </c>
    </row>
    <row r="492" spans="1:20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  <c r="O492" t="str">
        <f t="shared" si="35"/>
        <v>LOW</v>
      </c>
      <c r="P492" t="str">
        <f t="shared" si="36"/>
        <v>MANY</v>
      </c>
      <c r="Q492" t="str" cm="1">
        <f t="array" ref="Q492">_xlfn.IFS(E492&gt;=5,"EXCELLENT",E492&gt;=3,"GOOD",E492&lt;= 2,"FAIR")</f>
        <v>EXCELLENT</v>
      </c>
      <c r="R492" t="str">
        <f t="shared" si="37"/>
        <v>LOW</v>
      </c>
      <c r="S492" t="str">
        <f t="shared" si="38"/>
        <v>HIGH</v>
      </c>
      <c r="T492" t="str">
        <f t="shared" si="39"/>
        <v>DON NOT SEND</v>
      </c>
    </row>
    <row r="493" spans="1:20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 t="str">
        <f t="shared" si="35"/>
        <v>LOW</v>
      </c>
      <c r="P493" t="str">
        <f t="shared" si="36"/>
        <v>MANY</v>
      </c>
      <c r="Q493" t="str" cm="1">
        <f t="array" ref="Q493">_xlfn.IFS(E493&gt;=5,"EXCELLENT",E493&gt;=3,"GOOD",E493&lt;= 2,"FAIR")</f>
        <v>EXCELLENT</v>
      </c>
      <c r="R493" t="str">
        <f t="shared" si="37"/>
        <v>LOW</v>
      </c>
      <c r="S493" t="str">
        <f t="shared" si="38"/>
        <v>HIGH</v>
      </c>
      <c r="T493" t="str">
        <f t="shared" si="39"/>
        <v>DON NOT SEND</v>
      </c>
    </row>
    <row r="494" spans="1:20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 t="str">
        <f t="shared" si="35"/>
        <v>HIGH</v>
      </c>
      <c r="P494" t="str">
        <f t="shared" si="36"/>
        <v>MANY</v>
      </c>
      <c r="Q494" t="str" cm="1">
        <f t="array" ref="Q494">_xlfn.IFS(E494&gt;=5,"EXCELLENT",E494&gt;=3,"GOOD",E494&lt;= 2,"FAIR")</f>
        <v>EXCELLENT</v>
      </c>
      <c r="R494" t="str">
        <f t="shared" si="37"/>
        <v>LOW</v>
      </c>
      <c r="S494" t="str">
        <f t="shared" si="38"/>
        <v>HIGH</v>
      </c>
      <c r="T494" t="str">
        <f t="shared" si="39"/>
        <v>SEND REVIEW</v>
      </c>
    </row>
    <row r="495" spans="1:20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 t="str">
        <f t="shared" si="35"/>
        <v>LOW</v>
      </c>
      <c r="P495" t="str">
        <f t="shared" si="36"/>
        <v>FEW</v>
      </c>
      <c r="Q495" t="str" cm="1">
        <f t="array" ref="Q495">_xlfn.IFS(E495&gt;=5,"EXCELLENT",E495&gt;=3,"GOOD",E495&lt;= 2,"FAIR")</f>
        <v>FAIR</v>
      </c>
      <c r="R495" t="str">
        <f t="shared" si="37"/>
        <v>LOW</v>
      </c>
      <c r="S495" t="str">
        <f t="shared" si="38"/>
        <v>HIGH</v>
      </c>
      <c r="T495" t="str">
        <f t="shared" si="39"/>
        <v>DON NOT SEND</v>
      </c>
    </row>
    <row r="496" spans="1:20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 t="str">
        <f t="shared" si="35"/>
        <v>LOW</v>
      </c>
      <c r="P496" t="str">
        <f t="shared" si="36"/>
        <v>OKAY</v>
      </c>
      <c r="Q496" t="str" cm="1">
        <f t="array" ref="Q496">_xlfn.IFS(E496&gt;=5,"EXCELLENT",E496&gt;=3,"GOOD",E496&lt;= 2,"FAIR")</f>
        <v>GOOD</v>
      </c>
      <c r="R496" t="str">
        <f t="shared" si="37"/>
        <v>LOW</v>
      </c>
      <c r="S496" t="str">
        <f t="shared" si="38"/>
        <v>HIGH</v>
      </c>
      <c r="T496" t="str">
        <f t="shared" si="39"/>
        <v>DON NOT SEND</v>
      </c>
    </row>
    <row r="497" spans="1:20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 t="str">
        <f t="shared" si="35"/>
        <v>LOW</v>
      </c>
      <c r="P497" t="str">
        <f t="shared" si="36"/>
        <v>OKAY</v>
      </c>
      <c r="Q497" t="str" cm="1">
        <f t="array" ref="Q497">_xlfn.IFS(E497&gt;=5,"EXCELLENT",E497&gt;=3,"GOOD",E497&lt;= 2,"FAIR")</f>
        <v>GOOD</v>
      </c>
      <c r="R497" t="str">
        <f t="shared" si="37"/>
        <v>LOW</v>
      </c>
      <c r="S497" t="str">
        <f t="shared" si="38"/>
        <v>HIGH</v>
      </c>
      <c r="T497" t="str">
        <f t="shared" si="39"/>
        <v>DON NOT SEND</v>
      </c>
    </row>
    <row r="498" spans="1:20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 t="str">
        <f t="shared" si="35"/>
        <v>LOW</v>
      </c>
      <c r="P498" t="str">
        <f t="shared" si="36"/>
        <v>OKAY</v>
      </c>
      <c r="Q498" t="str" cm="1">
        <f t="array" ref="Q498">_xlfn.IFS(E498&gt;=5,"EXCELLENT",E498&gt;=3,"GOOD",E498&lt;= 2,"FAIR")</f>
        <v>GOOD</v>
      </c>
      <c r="R498" t="str">
        <f t="shared" si="37"/>
        <v>LOW</v>
      </c>
      <c r="S498" t="str">
        <f t="shared" si="38"/>
        <v>HIGH</v>
      </c>
      <c r="T498" t="str">
        <f t="shared" si="39"/>
        <v>DON NOT SEND</v>
      </c>
    </row>
    <row r="499" spans="1:20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  <c r="O499" t="str">
        <f t="shared" si="35"/>
        <v>LOW</v>
      </c>
      <c r="P499" t="str">
        <f t="shared" si="36"/>
        <v>OKAY</v>
      </c>
      <c r="Q499" t="str" cm="1">
        <f t="array" ref="Q499">_xlfn.IFS(E499&gt;=5,"EXCELLENT",E499&gt;=3,"GOOD",E499&lt;= 2,"FAIR")</f>
        <v>GOOD</v>
      </c>
      <c r="R499" t="str">
        <f t="shared" si="37"/>
        <v>LOW</v>
      </c>
      <c r="S499" t="str">
        <f t="shared" si="38"/>
        <v>HIGH</v>
      </c>
      <c r="T499" t="str">
        <f t="shared" si="39"/>
        <v>DON NOT SEND</v>
      </c>
    </row>
    <row r="500" spans="1:20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 t="str">
        <f t="shared" si="35"/>
        <v>LOW</v>
      </c>
      <c r="P500" t="str">
        <f t="shared" si="36"/>
        <v>OKAY</v>
      </c>
      <c r="Q500" t="str" cm="1">
        <f t="array" ref="Q500">_xlfn.IFS(E500&gt;=5,"EXCELLENT",E500&gt;=3,"GOOD",E500&lt;= 2,"FAIR")</f>
        <v>GOOD</v>
      </c>
      <c r="R500" t="str">
        <f t="shared" si="37"/>
        <v>LOW</v>
      </c>
      <c r="S500" t="str">
        <f t="shared" si="38"/>
        <v>HIGH</v>
      </c>
      <c r="T500" t="str">
        <f t="shared" si="39"/>
        <v>DON NOT SEND</v>
      </c>
    </row>
    <row r="501" spans="1:20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 t="str">
        <f t="shared" si="35"/>
        <v>LOW</v>
      </c>
      <c r="P501" t="str">
        <f t="shared" si="36"/>
        <v>OKAY</v>
      </c>
      <c r="Q501" t="str" cm="1">
        <f t="array" ref="Q501">_xlfn.IFS(E501&gt;=5,"EXCELLENT",E501&gt;=3,"GOOD",E501&lt;= 2,"FAIR")</f>
        <v>GOOD</v>
      </c>
      <c r="R501" t="str">
        <f t="shared" si="37"/>
        <v>LOW</v>
      </c>
      <c r="S501" t="str">
        <f t="shared" si="38"/>
        <v>HIGH</v>
      </c>
      <c r="T501" t="str">
        <f t="shared" si="39"/>
        <v>DON NOT SEND</v>
      </c>
    </row>
    <row r="502" spans="1:20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 t="str">
        <f t="shared" si="35"/>
        <v>HIGH</v>
      </c>
      <c r="P502" t="str">
        <f t="shared" si="36"/>
        <v>MANY</v>
      </c>
      <c r="Q502" t="str" cm="1">
        <f t="array" ref="Q502">_xlfn.IFS(E502&gt;=5,"EXCELLENT",E502&gt;=3,"GOOD",E502&lt;= 2,"FAIR")</f>
        <v>EXCELLENT</v>
      </c>
      <c r="R502" t="str">
        <f t="shared" si="37"/>
        <v>LOW</v>
      </c>
      <c r="S502" t="str">
        <f t="shared" si="38"/>
        <v>HIGH</v>
      </c>
      <c r="T502" t="str">
        <f t="shared" si="39"/>
        <v>SEND REVIEW</v>
      </c>
    </row>
    <row r="503" spans="1:20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 t="str">
        <f t="shared" si="35"/>
        <v>LOW</v>
      </c>
      <c r="P503" t="str">
        <f t="shared" si="36"/>
        <v>OKAY</v>
      </c>
      <c r="Q503" t="str" cm="1">
        <f t="array" ref="Q503">_xlfn.IFS(E503&gt;=5,"EXCELLENT",E503&gt;=3,"GOOD",E503&lt;= 2,"FAIR")</f>
        <v>GOOD</v>
      </c>
      <c r="R503" t="str">
        <f t="shared" si="37"/>
        <v>LOW</v>
      </c>
      <c r="S503" t="str">
        <f t="shared" si="38"/>
        <v>HIGH</v>
      </c>
      <c r="T503" t="str">
        <f t="shared" si="39"/>
        <v>DON NOT SEND</v>
      </c>
    </row>
    <row r="504" spans="1:20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 t="str">
        <f t="shared" si="35"/>
        <v>LOW</v>
      </c>
      <c r="P504" t="str">
        <f t="shared" si="36"/>
        <v>OKAY</v>
      </c>
      <c r="Q504" t="str" cm="1">
        <f t="array" ref="Q504">_xlfn.IFS(E504&gt;=5,"EXCELLENT",E504&gt;=3,"GOOD",E504&lt;= 2,"FAIR")</f>
        <v>GOOD</v>
      </c>
      <c r="R504" t="str">
        <f t="shared" si="37"/>
        <v>LOW</v>
      </c>
      <c r="S504" t="str">
        <f t="shared" si="38"/>
        <v>HIGH</v>
      </c>
      <c r="T504" t="str">
        <f t="shared" si="39"/>
        <v>DON NOT SEND</v>
      </c>
    </row>
    <row r="505" spans="1:20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 t="str">
        <f t="shared" si="35"/>
        <v>LOW</v>
      </c>
      <c r="P505" t="str">
        <f t="shared" si="36"/>
        <v>OKAY</v>
      </c>
      <c r="Q505" t="str" cm="1">
        <f t="array" ref="Q505">_xlfn.IFS(E505&gt;=5,"EXCELLENT",E505&gt;=3,"GOOD",E505&lt;= 2,"FAIR")</f>
        <v>GOOD</v>
      </c>
      <c r="R505" t="str">
        <f t="shared" si="37"/>
        <v>LOW</v>
      </c>
      <c r="S505" t="str">
        <f t="shared" si="38"/>
        <v>HIGH</v>
      </c>
      <c r="T505" t="str">
        <f t="shared" si="39"/>
        <v>DON NOT SEND</v>
      </c>
    </row>
    <row r="506" spans="1:20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 t="str">
        <f t="shared" si="35"/>
        <v>LOW</v>
      </c>
      <c r="P506" t="str">
        <f t="shared" si="36"/>
        <v>FEW</v>
      </c>
      <c r="Q506" t="str" cm="1">
        <f t="array" ref="Q506">_xlfn.IFS(E506&gt;=5,"EXCELLENT",E506&gt;=3,"GOOD",E506&lt;= 2,"FAIR")</f>
        <v>FAIR</v>
      </c>
      <c r="R506" t="str">
        <f t="shared" si="37"/>
        <v>LOW</v>
      </c>
      <c r="S506" t="str">
        <f t="shared" si="38"/>
        <v>HIGH</v>
      </c>
      <c r="T506" t="str">
        <f t="shared" si="39"/>
        <v>DON NOT SEND</v>
      </c>
    </row>
    <row r="507" spans="1:20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  <c r="O507" t="str">
        <f t="shared" si="35"/>
        <v>LOW</v>
      </c>
      <c r="P507" t="str">
        <f t="shared" si="36"/>
        <v>FEW</v>
      </c>
      <c r="Q507" t="str" cm="1">
        <f t="array" ref="Q507">_xlfn.IFS(E507&gt;=5,"EXCELLENT",E507&gt;=3,"GOOD",E507&lt;= 2,"FAIR")</f>
        <v>FAIR</v>
      </c>
      <c r="R507" t="str">
        <f t="shared" si="37"/>
        <v>LOW</v>
      </c>
      <c r="S507" t="str">
        <f t="shared" si="38"/>
        <v>HIGH</v>
      </c>
      <c r="T507" t="str">
        <f t="shared" si="39"/>
        <v>DON NOT SEND</v>
      </c>
    </row>
    <row r="508" spans="1:20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 t="str">
        <f t="shared" si="35"/>
        <v>LOW</v>
      </c>
      <c r="P508" t="str">
        <f t="shared" si="36"/>
        <v>FEW</v>
      </c>
      <c r="Q508" t="str" cm="1">
        <f t="array" ref="Q508">_xlfn.IFS(E508&gt;=5,"EXCELLENT",E508&gt;=3,"GOOD",E508&lt;= 2,"FAIR")</f>
        <v>FAIR</v>
      </c>
      <c r="R508" t="str">
        <f t="shared" si="37"/>
        <v>LOW</v>
      </c>
      <c r="S508" t="str">
        <f t="shared" si="38"/>
        <v>HIGH</v>
      </c>
      <c r="T508" t="str">
        <f t="shared" si="39"/>
        <v>DON NOT SEND</v>
      </c>
    </row>
    <row r="509" spans="1:20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 t="str">
        <f t="shared" si="35"/>
        <v>LOW</v>
      </c>
      <c r="P509" t="str">
        <f t="shared" si="36"/>
        <v>FEW</v>
      </c>
      <c r="Q509" t="str" cm="1">
        <f t="array" ref="Q509">_xlfn.IFS(E509&gt;=5,"EXCELLENT",E509&gt;=3,"GOOD",E509&lt;= 2,"FAIR")</f>
        <v>FAIR</v>
      </c>
      <c r="R509" t="str">
        <f t="shared" si="37"/>
        <v>LOW</v>
      </c>
      <c r="S509" t="str">
        <f t="shared" si="38"/>
        <v>HIGH</v>
      </c>
      <c r="T509" t="str">
        <f t="shared" si="39"/>
        <v>DON NOT SEND</v>
      </c>
    </row>
    <row r="510" spans="1:20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  <c r="O510" t="str">
        <f t="shared" si="35"/>
        <v>LOW</v>
      </c>
      <c r="P510" t="str">
        <f t="shared" si="36"/>
        <v>FEW</v>
      </c>
      <c r="Q510" t="str" cm="1">
        <f t="array" ref="Q510">_xlfn.IFS(E510&gt;=5,"EXCELLENT",E510&gt;=3,"GOOD",E510&lt;= 2,"FAIR")</f>
        <v>FAIR</v>
      </c>
      <c r="R510" t="str">
        <f t="shared" si="37"/>
        <v>LOW</v>
      </c>
      <c r="S510" t="str">
        <f t="shared" si="38"/>
        <v>HIGH</v>
      </c>
      <c r="T510" t="str">
        <f t="shared" si="39"/>
        <v>DON NOT SEND</v>
      </c>
    </row>
    <row r="511" spans="1:20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 t="str">
        <f t="shared" si="35"/>
        <v>LOW</v>
      </c>
      <c r="P511" t="str">
        <f t="shared" si="36"/>
        <v>FEW</v>
      </c>
      <c r="Q511" t="str" cm="1">
        <f t="array" ref="Q511">_xlfn.IFS(E511&gt;=5,"EXCELLENT",E511&gt;=3,"GOOD",E511&lt;= 2,"FAIR")</f>
        <v>FAIR</v>
      </c>
      <c r="R511" t="str">
        <f t="shared" si="37"/>
        <v>LOW</v>
      </c>
      <c r="S511" t="str">
        <f t="shared" si="38"/>
        <v>HIGH</v>
      </c>
      <c r="T511" t="str">
        <f t="shared" si="39"/>
        <v>DON NOT SEND</v>
      </c>
    </row>
    <row r="512" spans="1:20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 t="str">
        <f t="shared" si="35"/>
        <v>LOW</v>
      </c>
      <c r="P512" t="str">
        <f t="shared" si="36"/>
        <v>FEW</v>
      </c>
      <c r="Q512" t="str" cm="1">
        <f t="array" ref="Q512">_xlfn.IFS(E512&gt;=5,"EXCELLENT",E512&gt;=3,"GOOD",E512&lt;= 2,"FAIR")</f>
        <v>FAIR</v>
      </c>
      <c r="R512" t="str">
        <f t="shared" si="37"/>
        <v>LOW</v>
      </c>
      <c r="S512" t="str">
        <f t="shared" si="38"/>
        <v>HIGH</v>
      </c>
      <c r="T512" t="str">
        <f t="shared" si="39"/>
        <v>DON NOT SEND</v>
      </c>
    </row>
    <row r="513" spans="1:20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 t="str">
        <f t="shared" si="35"/>
        <v>HIGH</v>
      </c>
      <c r="P513" t="str">
        <f t="shared" si="36"/>
        <v>MANY</v>
      </c>
      <c r="Q513" t="str" cm="1">
        <f t="array" ref="Q513">_xlfn.IFS(E513&gt;=5,"EXCELLENT",E513&gt;=3,"GOOD",E513&lt;= 2,"FAIR")</f>
        <v>EXCELLENT</v>
      </c>
      <c r="R513" t="str">
        <f t="shared" si="37"/>
        <v>LOW</v>
      </c>
      <c r="S513" t="str">
        <f t="shared" si="38"/>
        <v>HIGH</v>
      </c>
      <c r="T513" t="str">
        <f t="shared" si="39"/>
        <v>SEND REVIEW</v>
      </c>
    </row>
    <row r="514" spans="1:20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 t="str">
        <f t="shared" si="35"/>
        <v>LOW</v>
      </c>
      <c r="P514" t="str">
        <f t="shared" si="36"/>
        <v>OKAY</v>
      </c>
      <c r="Q514" t="str" cm="1">
        <f t="array" ref="Q514">_xlfn.IFS(E514&gt;=5,"EXCELLENT",E514&gt;=3,"GOOD",E514&lt;= 2,"FAIR")</f>
        <v>GOOD</v>
      </c>
      <c r="R514" t="str">
        <f t="shared" si="37"/>
        <v>LOW</v>
      </c>
      <c r="S514" t="str">
        <f t="shared" si="38"/>
        <v>HIGH</v>
      </c>
      <c r="T514" t="str">
        <f t="shared" si="39"/>
        <v>DON NOT SEND</v>
      </c>
    </row>
    <row r="515" spans="1:20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  <c r="O515" t="str">
        <f t="shared" ref="O515:O578" si="40">IF(N515&gt;2500,"HIGH","LOW")</f>
        <v>LOW</v>
      </c>
      <c r="P515" t="str">
        <f t="shared" ref="P515:P578" si="41">IF(E515&gt;= 5, "MANY",IF(E515&gt;=3, "OKAY","FEW"))</f>
        <v>OKAY</v>
      </c>
      <c r="Q515" t="str" cm="1">
        <f t="array" ref="Q515">_xlfn.IFS(E515&gt;=5,"EXCELLENT",E515&gt;=3,"GOOD",E515&lt;= 2,"FAIR")</f>
        <v>GOOD</v>
      </c>
      <c r="R515" t="str">
        <f t="shared" ref="R515:R578" si="42">IF(AND(E515&lt;=5,D515="yes"),"HIGH","LOW")</f>
        <v>LOW</v>
      </c>
      <c r="S515" t="str">
        <f t="shared" ref="S515:S578" si="43">IF(OR(E515&lt;=5,M515="Yes"),"HIGH","LOW")</f>
        <v>HIGH</v>
      </c>
      <c r="T515" t="str">
        <f t="shared" ref="T515:T578" si="44">IF(NOT(O515 ="LOW"), "SEND REVIEW", "DON NOT SEND")</f>
        <v>DON NOT SEND</v>
      </c>
    </row>
    <row r="516" spans="1:20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 t="str">
        <f t="shared" si="40"/>
        <v>LOW</v>
      </c>
      <c r="P516" t="str">
        <f t="shared" si="41"/>
        <v>OKAY</v>
      </c>
      <c r="Q516" t="str" cm="1">
        <f t="array" ref="Q516">_xlfn.IFS(E516&gt;=5,"EXCELLENT",E516&gt;=3,"GOOD",E516&lt;= 2,"FAIR")</f>
        <v>GOOD</v>
      </c>
      <c r="R516" t="str">
        <f t="shared" si="42"/>
        <v>LOW</v>
      </c>
      <c r="S516" t="str">
        <f t="shared" si="43"/>
        <v>HIGH</v>
      </c>
      <c r="T516" t="str">
        <f t="shared" si="44"/>
        <v>DON NOT SEND</v>
      </c>
    </row>
    <row r="517" spans="1:20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 t="str">
        <f t="shared" si="40"/>
        <v>LOW</v>
      </c>
      <c r="P517" t="str">
        <f t="shared" si="41"/>
        <v>OKAY</v>
      </c>
      <c r="Q517" t="str" cm="1">
        <f t="array" ref="Q517">_xlfn.IFS(E517&gt;=5,"EXCELLENT",E517&gt;=3,"GOOD",E517&lt;= 2,"FAIR")</f>
        <v>GOOD</v>
      </c>
      <c r="R517" t="str">
        <f t="shared" si="42"/>
        <v>LOW</v>
      </c>
      <c r="S517" t="str">
        <f t="shared" si="43"/>
        <v>HIGH</v>
      </c>
      <c r="T517" t="str">
        <f t="shared" si="44"/>
        <v>DON NOT SEND</v>
      </c>
    </row>
    <row r="518" spans="1:20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  <c r="O518" t="str">
        <f t="shared" si="40"/>
        <v>LOW</v>
      </c>
      <c r="P518" t="str">
        <f t="shared" si="41"/>
        <v>OKAY</v>
      </c>
      <c r="Q518" t="str" cm="1">
        <f t="array" ref="Q518">_xlfn.IFS(E518&gt;=5,"EXCELLENT",E518&gt;=3,"GOOD",E518&lt;= 2,"FAIR")</f>
        <v>GOOD</v>
      </c>
      <c r="R518" t="str">
        <f t="shared" si="42"/>
        <v>LOW</v>
      </c>
      <c r="S518" t="str">
        <f t="shared" si="43"/>
        <v>HIGH</v>
      </c>
      <c r="T518" t="str">
        <f t="shared" si="44"/>
        <v>DON NOT SEND</v>
      </c>
    </row>
    <row r="519" spans="1:20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 t="str">
        <f t="shared" si="40"/>
        <v>LOW</v>
      </c>
      <c r="P519" t="str">
        <f t="shared" si="41"/>
        <v>OKAY</v>
      </c>
      <c r="Q519" t="str" cm="1">
        <f t="array" ref="Q519">_xlfn.IFS(E519&gt;=5,"EXCELLENT",E519&gt;=3,"GOOD",E519&lt;= 2,"FAIR")</f>
        <v>GOOD</v>
      </c>
      <c r="R519" t="str">
        <f t="shared" si="42"/>
        <v>LOW</v>
      </c>
      <c r="S519" t="str">
        <f t="shared" si="43"/>
        <v>HIGH</v>
      </c>
      <c r="T519" t="str">
        <f t="shared" si="44"/>
        <v>DON NOT SEND</v>
      </c>
    </row>
    <row r="520" spans="1:20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 t="str">
        <f t="shared" si="40"/>
        <v>LOW</v>
      </c>
      <c r="P520" t="str">
        <f t="shared" si="41"/>
        <v>OKAY</v>
      </c>
      <c r="Q520" t="str" cm="1">
        <f t="array" ref="Q520">_xlfn.IFS(E520&gt;=5,"EXCELLENT",E520&gt;=3,"GOOD",E520&lt;= 2,"FAIR")</f>
        <v>GOOD</v>
      </c>
      <c r="R520" t="str">
        <f t="shared" si="42"/>
        <v>LOW</v>
      </c>
      <c r="S520" t="str">
        <f t="shared" si="43"/>
        <v>HIGH</v>
      </c>
      <c r="T520" t="str">
        <f t="shared" si="44"/>
        <v>DON NOT SEND</v>
      </c>
    </row>
    <row r="521" spans="1:20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 t="str">
        <f t="shared" si="40"/>
        <v>LOW</v>
      </c>
      <c r="P521" t="str">
        <f t="shared" si="41"/>
        <v>OKAY</v>
      </c>
      <c r="Q521" t="str" cm="1">
        <f t="array" ref="Q521">_xlfn.IFS(E521&gt;=5,"EXCELLENT",E521&gt;=3,"GOOD",E521&lt;= 2,"FAIR")</f>
        <v>GOOD</v>
      </c>
      <c r="R521" t="str">
        <f t="shared" si="42"/>
        <v>LOW</v>
      </c>
      <c r="S521" t="str">
        <f t="shared" si="43"/>
        <v>HIGH</v>
      </c>
      <c r="T521" t="str">
        <f t="shared" si="44"/>
        <v>DON NOT SEND</v>
      </c>
    </row>
    <row r="522" spans="1:20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  <c r="O522" t="str">
        <f t="shared" si="40"/>
        <v>LOW</v>
      </c>
      <c r="P522" t="str">
        <f t="shared" si="41"/>
        <v>OKAY</v>
      </c>
      <c r="Q522" t="str" cm="1">
        <f t="array" ref="Q522">_xlfn.IFS(E522&gt;=5,"EXCELLENT",E522&gt;=3,"GOOD",E522&lt;= 2,"FAIR")</f>
        <v>GOOD</v>
      </c>
      <c r="R522" t="str">
        <f t="shared" si="42"/>
        <v>LOW</v>
      </c>
      <c r="S522" t="str">
        <f t="shared" si="43"/>
        <v>HIGH</v>
      </c>
      <c r="T522" t="str">
        <f t="shared" si="44"/>
        <v>DON NOT SEND</v>
      </c>
    </row>
    <row r="523" spans="1:20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  <c r="O523" t="str">
        <f t="shared" si="40"/>
        <v>LOW</v>
      </c>
      <c r="P523" t="str">
        <f t="shared" si="41"/>
        <v>FEW</v>
      </c>
      <c r="Q523" t="str" cm="1">
        <f t="array" ref="Q523">_xlfn.IFS(E523&gt;=5,"EXCELLENT",E523&gt;=3,"GOOD",E523&lt;= 2,"FAIR")</f>
        <v>FAIR</v>
      </c>
      <c r="R523" t="str">
        <f t="shared" si="42"/>
        <v>LOW</v>
      </c>
      <c r="S523" t="str">
        <f t="shared" si="43"/>
        <v>HIGH</v>
      </c>
      <c r="T523" t="str">
        <f t="shared" si="44"/>
        <v>DON NOT SEND</v>
      </c>
    </row>
    <row r="524" spans="1:20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 t="str">
        <f t="shared" si="40"/>
        <v>LOW</v>
      </c>
      <c r="P524" t="str">
        <f t="shared" si="41"/>
        <v>FEW</v>
      </c>
      <c r="Q524" t="str" cm="1">
        <f t="array" ref="Q524">_xlfn.IFS(E524&gt;=5,"EXCELLENT",E524&gt;=3,"GOOD",E524&lt;= 2,"FAIR")</f>
        <v>FAIR</v>
      </c>
      <c r="R524" t="str">
        <f t="shared" si="42"/>
        <v>LOW</v>
      </c>
      <c r="S524" t="str">
        <f t="shared" si="43"/>
        <v>HIGH</v>
      </c>
      <c r="T524" t="str">
        <f t="shared" si="44"/>
        <v>DON NOT SEND</v>
      </c>
    </row>
    <row r="525" spans="1:20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 t="str">
        <f t="shared" si="40"/>
        <v>HIGH</v>
      </c>
      <c r="P525" t="str">
        <f t="shared" si="41"/>
        <v>OKAY</v>
      </c>
      <c r="Q525" t="str" cm="1">
        <f t="array" ref="Q525">_xlfn.IFS(E525&gt;=5,"EXCELLENT",E525&gt;=3,"GOOD",E525&lt;= 2,"FAIR")</f>
        <v>GOOD</v>
      </c>
      <c r="R525" t="str">
        <f t="shared" si="42"/>
        <v>LOW</v>
      </c>
      <c r="S525" t="str">
        <f t="shared" si="43"/>
        <v>HIGH</v>
      </c>
      <c r="T525" t="str">
        <f t="shared" si="44"/>
        <v>SEND REVIEW</v>
      </c>
    </row>
    <row r="526" spans="1:20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  <c r="O526" t="str">
        <f t="shared" si="40"/>
        <v>LOW</v>
      </c>
      <c r="P526" t="str">
        <f t="shared" si="41"/>
        <v>FEW</v>
      </c>
      <c r="Q526" t="str" cm="1">
        <f t="array" ref="Q526">_xlfn.IFS(E526&gt;=5,"EXCELLENT",E526&gt;=3,"GOOD",E526&lt;= 2,"FAIR")</f>
        <v>FAIR</v>
      </c>
      <c r="R526" t="str">
        <f t="shared" si="42"/>
        <v>LOW</v>
      </c>
      <c r="S526" t="str">
        <f t="shared" si="43"/>
        <v>HIGH</v>
      </c>
      <c r="T526" t="str">
        <f t="shared" si="44"/>
        <v>DON NOT SEND</v>
      </c>
    </row>
    <row r="527" spans="1:20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 t="str">
        <f t="shared" si="40"/>
        <v>LOW</v>
      </c>
      <c r="P527" t="str">
        <f t="shared" si="41"/>
        <v>FEW</v>
      </c>
      <c r="Q527" t="str" cm="1">
        <f t="array" ref="Q527">_xlfn.IFS(E527&gt;=5,"EXCELLENT",E527&gt;=3,"GOOD",E527&lt;= 2,"FAIR")</f>
        <v>FAIR</v>
      </c>
      <c r="R527" t="str">
        <f t="shared" si="42"/>
        <v>LOW</v>
      </c>
      <c r="S527" t="str">
        <f t="shared" si="43"/>
        <v>HIGH</v>
      </c>
      <c r="T527" t="str">
        <f t="shared" si="44"/>
        <v>DON NOT SEND</v>
      </c>
    </row>
    <row r="528" spans="1:20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 t="str">
        <f t="shared" si="40"/>
        <v>LOW</v>
      </c>
      <c r="P528" t="str">
        <f t="shared" si="41"/>
        <v>FEW</v>
      </c>
      <c r="Q528" t="str" cm="1">
        <f t="array" ref="Q528">_xlfn.IFS(E528&gt;=5,"EXCELLENT",E528&gt;=3,"GOOD",E528&lt;= 2,"FAIR")</f>
        <v>FAIR</v>
      </c>
      <c r="R528" t="str">
        <f t="shared" si="42"/>
        <v>LOW</v>
      </c>
      <c r="S528" t="str">
        <f t="shared" si="43"/>
        <v>HIGH</v>
      </c>
      <c r="T528" t="str">
        <f t="shared" si="44"/>
        <v>DON NOT SEND</v>
      </c>
    </row>
    <row r="529" spans="1:20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 t="str">
        <f t="shared" si="40"/>
        <v>HIGH</v>
      </c>
      <c r="P529" t="str">
        <f t="shared" si="41"/>
        <v>MANY</v>
      </c>
      <c r="Q529" t="str" cm="1">
        <f t="array" ref="Q529">_xlfn.IFS(E529&gt;=5,"EXCELLENT",E529&gt;=3,"GOOD",E529&lt;= 2,"FAIR")</f>
        <v>EXCELLENT</v>
      </c>
      <c r="R529" t="str">
        <f t="shared" si="42"/>
        <v>LOW</v>
      </c>
      <c r="S529" t="str">
        <f t="shared" si="43"/>
        <v>HIGH</v>
      </c>
      <c r="T529" t="str">
        <f t="shared" si="44"/>
        <v>SEND REVIEW</v>
      </c>
    </row>
    <row r="530" spans="1:20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 t="str">
        <f t="shared" si="40"/>
        <v>LOW</v>
      </c>
      <c r="P530" t="str">
        <f t="shared" si="41"/>
        <v>FEW</v>
      </c>
      <c r="Q530" t="str" cm="1">
        <f t="array" ref="Q530">_xlfn.IFS(E530&gt;=5,"EXCELLENT",E530&gt;=3,"GOOD",E530&lt;= 2,"FAIR")</f>
        <v>FAIR</v>
      </c>
      <c r="R530" t="str">
        <f t="shared" si="42"/>
        <v>LOW</v>
      </c>
      <c r="S530" t="str">
        <f t="shared" si="43"/>
        <v>HIGH</v>
      </c>
      <c r="T530" t="str">
        <f t="shared" si="44"/>
        <v>DON NOT SEND</v>
      </c>
    </row>
    <row r="531" spans="1:20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 t="str">
        <f t="shared" si="40"/>
        <v>LOW</v>
      </c>
      <c r="P531" t="str">
        <f t="shared" si="41"/>
        <v>FEW</v>
      </c>
      <c r="Q531" t="str" cm="1">
        <f t="array" ref="Q531">_xlfn.IFS(E531&gt;=5,"EXCELLENT",E531&gt;=3,"GOOD",E531&lt;= 2,"FAIR")</f>
        <v>FAIR</v>
      </c>
      <c r="R531" t="str">
        <f t="shared" si="42"/>
        <v>LOW</v>
      </c>
      <c r="S531" t="str">
        <f t="shared" si="43"/>
        <v>HIGH</v>
      </c>
      <c r="T531" t="str">
        <f t="shared" si="44"/>
        <v>DON NOT SEND</v>
      </c>
    </row>
    <row r="532" spans="1:20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  <c r="O532" t="str">
        <f t="shared" si="40"/>
        <v>LOW</v>
      </c>
      <c r="P532" t="str">
        <f t="shared" si="41"/>
        <v>OKAY</v>
      </c>
      <c r="Q532" t="str" cm="1">
        <f t="array" ref="Q532">_xlfn.IFS(E532&gt;=5,"EXCELLENT",E532&gt;=3,"GOOD",E532&lt;= 2,"FAIR")</f>
        <v>GOOD</v>
      </c>
      <c r="R532" t="str">
        <f t="shared" si="42"/>
        <v>LOW</v>
      </c>
      <c r="S532" t="str">
        <f t="shared" si="43"/>
        <v>HIGH</v>
      </c>
      <c r="T532" t="str">
        <f t="shared" si="44"/>
        <v>DON NOT SEND</v>
      </c>
    </row>
    <row r="533" spans="1:20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  <c r="O533" t="str">
        <f t="shared" si="40"/>
        <v>LOW</v>
      </c>
      <c r="P533" t="str">
        <f t="shared" si="41"/>
        <v>MANY</v>
      </c>
      <c r="Q533" t="str" cm="1">
        <f t="array" ref="Q533">_xlfn.IFS(E533&gt;=5,"EXCELLENT",E533&gt;=3,"GOOD",E533&lt;= 2,"FAIR")</f>
        <v>EXCELLENT</v>
      </c>
      <c r="R533" t="str">
        <f t="shared" si="42"/>
        <v>LOW</v>
      </c>
      <c r="S533" t="str">
        <f t="shared" si="43"/>
        <v>HIGH</v>
      </c>
      <c r="T533" t="str">
        <f t="shared" si="44"/>
        <v>DON NOT SEND</v>
      </c>
    </row>
    <row r="534" spans="1:20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  <c r="O534" t="str">
        <f t="shared" si="40"/>
        <v>LOW</v>
      </c>
      <c r="P534" t="str">
        <f t="shared" si="41"/>
        <v>FEW</v>
      </c>
      <c r="Q534" t="str" cm="1">
        <f t="array" ref="Q534">_xlfn.IFS(E534&gt;=5,"EXCELLENT",E534&gt;=3,"GOOD",E534&lt;= 2,"FAIR")</f>
        <v>FAIR</v>
      </c>
      <c r="R534" t="str">
        <f t="shared" si="42"/>
        <v>LOW</v>
      </c>
      <c r="S534" t="str">
        <f t="shared" si="43"/>
        <v>HIGH</v>
      </c>
      <c r="T534" t="str">
        <f t="shared" si="44"/>
        <v>DON NOT SEND</v>
      </c>
    </row>
    <row r="535" spans="1:20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 t="str">
        <f t="shared" si="40"/>
        <v>LOW</v>
      </c>
      <c r="P535" t="str">
        <f t="shared" si="41"/>
        <v>FEW</v>
      </c>
      <c r="Q535" t="str" cm="1">
        <f t="array" ref="Q535">_xlfn.IFS(E535&gt;=5,"EXCELLENT",E535&gt;=3,"GOOD",E535&lt;= 2,"FAIR")</f>
        <v>FAIR</v>
      </c>
      <c r="R535" t="str">
        <f t="shared" si="42"/>
        <v>LOW</v>
      </c>
      <c r="S535" t="str">
        <f t="shared" si="43"/>
        <v>HIGH</v>
      </c>
      <c r="T535" t="str">
        <f t="shared" si="44"/>
        <v>DON NOT SEND</v>
      </c>
    </row>
    <row r="536" spans="1:20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 t="str">
        <f t="shared" si="40"/>
        <v>LOW</v>
      </c>
      <c r="P536" t="str">
        <f t="shared" si="41"/>
        <v>OKAY</v>
      </c>
      <c r="Q536" t="str" cm="1">
        <f t="array" ref="Q536">_xlfn.IFS(E536&gt;=5,"EXCELLENT",E536&gt;=3,"GOOD",E536&lt;= 2,"FAIR")</f>
        <v>GOOD</v>
      </c>
      <c r="R536" t="str">
        <f t="shared" si="42"/>
        <v>LOW</v>
      </c>
      <c r="S536" t="str">
        <f t="shared" si="43"/>
        <v>HIGH</v>
      </c>
      <c r="T536" t="str">
        <f t="shared" si="44"/>
        <v>DON NOT SEND</v>
      </c>
    </row>
    <row r="537" spans="1:20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 t="str">
        <f t="shared" si="40"/>
        <v>LOW</v>
      </c>
      <c r="P537" t="str">
        <f t="shared" si="41"/>
        <v>OKAY</v>
      </c>
      <c r="Q537" t="str" cm="1">
        <f t="array" ref="Q537">_xlfn.IFS(E537&gt;=5,"EXCELLENT",E537&gt;=3,"GOOD",E537&lt;= 2,"FAIR")</f>
        <v>GOOD</v>
      </c>
      <c r="R537" t="str">
        <f t="shared" si="42"/>
        <v>LOW</v>
      </c>
      <c r="S537" t="str">
        <f t="shared" si="43"/>
        <v>HIGH</v>
      </c>
      <c r="T537" t="str">
        <f t="shared" si="44"/>
        <v>DON NOT SEND</v>
      </c>
    </row>
    <row r="538" spans="1:20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  <c r="O538" t="str">
        <f t="shared" si="40"/>
        <v>LOW</v>
      </c>
      <c r="P538" t="str">
        <f t="shared" si="41"/>
        <v>FEW</v>
      </c>
      <c r="Q538" t="str" cm="1">
        <f t="array" ref="Q538">_xlfn.IFS(E538&gt;=5,"EXCELLENT",E538&gt;=3,"GOOD",E538&lt;= 2,"FAIR")</f>
        <v>FAIR</v>
      </c>
      <c r="R538" t="str">
        <f t="shared" si="42"/>
        <v>LOW</v>
      </c>
      <c r="S538" t="str">
        <f t="shared" si="43"/>
        <v>HIGH</v>
      </c>
      <c r="T538" t="str">
        <f t="shared" si="44"/>
        <v>DON NOT SEND</v>
      </c>
    </row>
    <row r="539" spans="1:20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 t="str">
        <f t="shared" si="40"/>
        <v>LOW</v>
      </c>
      <c r="P539" t="str">
        <f t="shared" si="41"/>
        <v>OKAY</v>
      </c>
      <c r="Q539" t="str" cm="1">
        <f t="array" ref="Q539">_xlfn.IFS(E539&gt;=5,"EXCELLENT",E539&gt;=3,"GOOD",E539&lt;= 2,"FAIR")</f>
        <v>GOOD</v>
      </c>
      <c r="R539" t="str">
        <f t="shared" si="42"/>
        <v>LOW</v>
      </c>
      <c r="S539" t="str">
        <f t="shared" si="43"/>
        <v>HIGH</v>
      </c>
      <c r="T539" t="str">
        <f t="shared" si="44"/>
        <v>DON NOT SEND</v>
      </c>
    </row>
    <row r="540" spans="1:20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 t="str">
        <f t="shared" si="40"/>
        <v>LOW</v>
      </c>
      <c r="P540" t="str">
        <f t="shared" si="41"/>
        <v>OKAY</v>
      </c>
      <c r="Q540" t="str" cm="1">
        <f t="array" ref="Q540">_xlfn.IFS(E540&gt;=5,"EXCELLENT",E540&gt;=3,"GOOD",E540&lt;= 2,"FAIR")</f>
        <v>GOOD</v>
      </c>
      <c r="R540" t="str">
        <f t="shared" si="42"/>
        <v>LOW</v>
      </c>
      <c r="S540" t="str">
        <f t="shared" si="43"/>
        <v>HIGH</v>
      </c>
      <c r="T540" t="str">
        <f t="shared" si="44"/>
        <v>DON NOT SEND</v>
      </c>
    </row>
    <row r="541" spans="1:20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 t="str">
        <f t="shared" si="40"/>
        <v>LOW</v>
      </c>
      <c r="P541" t="str">
        <f t="shared" si="41"/>
        <v>OKAY</v>
      </c>
      <c r="Q541" t="str" cm="1">
        <f t="array" ref="Q541">_xlfn.IFS(E541&gt;=5,"EXCELLENT",E541&gt;=3,"GOOD",E541&lt;= 2,"FAIR")</f>
        <v>GOOD</v>
      </c>
      <c r="R541" t="str">
        <f t="shared" si="42"/>
        <v>LOW</v>
      </c>
      <c r="S541" t="str">
        <f t="shared" si="43"/>
        <v>HIGH</v>
      </c>
      <c r="T541" t="str">
        <f t="shared" si="44"/>
        <v>DON NOT SEND</v>
      </c>
    </row>
    <row r="542" spans="1:20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  <c r="O542" t="str">
        <f t="shared" si="40"/>
        <v>HIGH</v>
      </c>
      <c r="P542" t="str">
        <f t="shared" si="41"/>
        <v>MANY</v>
      </c>
      <c r="Q542" t="str" cm="1">
        <f t="array" ref="Q542">_xlfn.IFS(E542&gt;=5,"EXCELLENT",E542&gt;=3,"GOOD",E542&lt;= 2,"FAIR")</f>
        <v>EXCELLENT</v>
      </c>
      <c r="R542" t="str">
        <f t="shared" si="42"/>
        <v>LOW</v>
      </c>
      <c r="S542" t="str">
        <f t="shared" si="43"/>
        <v>HIGH</v>
      </c>
      <c r="T542" t="str">
        <f t="shared" si="44"/>
        <v>SEND REVIEW</v>
      </c>
    </row>
    <row r="543" spans="1:20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  <c r="O543" t="str">
        <f t="shared" si="40"/>
        <v>LOW</v>
      </c>
      <c r="P543" t="str">
        <f t="shared" si="41"/>
        <v>MANY</v>
      </c>
      <c r="Q543" t="str" cm="1">
        <f t="array" ref="Q543">_xlfn.IFS(E543&gt;=5,"EXCELLENT",E543&gt;=3,"GOOD",E543&lt;= 2,"FAIR")</f>
        <v>EXCELLENT</v>
      </c>
      <c r="R543" t="str">
        <f t="shared" si="42"/>
        <v>LOW</v>
      </c>
      <c r="S543" t="str">
        <f t="shared" si="43"/>
        <v>HIGH</v>
      </c>
      <c r="T543" t="str">
        <f t="shared" si="44"/>
        <v>DON NOT SEND</v>
      </c>
    </row>
    <row r="544" spans="1:20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 t="str">
        <f t="shared" si="40"/>
        <v>LOW</v>
      </c>
      <c r="P544" t="str">
        <f t="shared" si="41"/>
        <v>FEW</v>
      </c>
      <c r="Q544" t="str" cm="1">
        <f t="array" ref="Q544">_xlfn.IFS(E544&gt;=5,"EXCELLENT",E544&gt;=3,"GOOD",E544&lt;= 2,"FAIR")</f>
        <v>FAIR</v>
      </c>
      <c r="R544" t="str">
        <f t="shared" si="42"/>
        <v>LOW</v>
      </c>
      <c r="S544" t="str">
        <f t="shared" si="43"/>
        <v>HIGH</v>
      </c>
      <c r="T544" t="str">
        <f t="shared" si="44"/>
        <v>DON NOT SEND</v>
      </c>
    </row>
    <row r="545" spans="1:20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 t="str">
        <f t="shared" si="40"/>
        <v>LOW</v>
      </c>
      <c r="P545" t="str">
        <f t="shared" si="41"/>
        <v>MANY</v>
      </c>
      <c r="Q545" t="str" cm="1">
        <f t="array" ref="Q545">_xlfn.IFS(E545&gt;=5,"EXCELLENT",E545&gt;=3,"GOOD",E545&lt;= 2,"FAIR")</f>
        <v>EXCELLENT</v>
      </c>
      <c r="R545" t="str">
        <f t="shared" si="42"/>
        <v>LOW</v>
      </c>
      <c r="S545" t="str">
        <f t="shared" si="43"/>
        <v>HIGH</v>
      </c>
      <c r="T545" t="str">
        <f t="shared" si="44"/>
        <v>DON NOT SEND</v>
      </c>
    </row>
    <row r="546" spans="1:20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 t="str">
        <f t="shared" si="40"/>
        <v>LOW</v>
      </c>
      <c r="P546" t="str">
        <f t="shared" si="41"/>
        <v>MANY</v>
      </c>
      <c r="Q546" t="str" cm="1">
        <f t="array" ref="Q546">_xlfn.IFS(E546&gt;=5,"EXCELLENT",E546&gt;=3,"GOOD",E546&lt;= 2,"FAIR")</f>
        <v>EXCELLENT</v>
      </c>
      <c r="R546" t="str">
        <f t="shared" si="42"/>
        <v>LOW</v>
      </c>
      <c r="S546" t="str">
        <f t="shared" si="43"/>
        <v>HIGH</v>
      </c>
      <c r="T546" t="str">
        <f t="shared" si="44"/>
        <v>DON NOT SEND</v>
      </c>
    </row>
    <row r="547" spans="1:20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  <c r="O547" t="str">
        <f t="shared" si="40"/>
        <v>LOW</v>
      </c>
      <c r="P547" t="str">
        <f t="shared" si="41"/>
        <v>FEW</v>
      </c>
      <c r="Q547" t="str" cm="1">
        <f t="array" ref="Q547">_xlfn.IFS(E547&gt;=5,"EXCELLENT",E547&gt;=3,"GOOD",E547&lt;= 2,"FAIR")</f>
        <v>FAIR</v>
      </c>
      <c r="R547" t="str">
        <f t="shared" si="42"/>
        <v>LOW</v>
      </c>
      <c r="S547" t="str">
        <f t="shared" si="43"/>
        <v>HIGH</v>
      </c>
      <c r="T547" t="str">
        <f t="shared" si="44"/>
        <v>DON NOT SEND</v>
      </c>
    </row>
    <row r="548" spans="1:20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 t="str">
        <f t="shared" si="40"/>
        <v>LOW</v>
      </c>
      <c r="P548" t="str">
        <f t="shared" si="41"/>
        <v>FEW</v>
      </c>
      <c r="Q548" t="str" cm="1">
        <f t="array" ref="Q548">_xlfn.IFS(E548&gt;=5,"EXCELLENT",E548&gt;=3,"GOOD",E548&lt;= 2,"FAIR")</f>
        <v>FAIR</v>
      </c>
      <c r="R548" t="str">
        <f t="shared" si="42"/>
        <v>LOW</v>
      </c>
      <c r="S548" t="str">
        <f t="shared" si="43"/>
        <v>HIGH</v>
      </c>
      <c r="T548" t="str">
        <f t="shared" si="44"/>
        <v>DON NOT SEND</v>
      </c>
    </row>
    <row r="549" spans="1:20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 t="str">
        <f t="shared" si="40"/>
        <v>LOW</v>
      </c>
      <c r="P549" t="str">
        <f t="shared" si="41"/>
        <v>FEW</v>
      </c>
      <c r="Q549" t="str" cm="1">
        <f t="array" ref="Q549">_xlfn.IFS(E549&gt;=5,"EXCELLENT",E549&gt;=3,"GOOD",E549&lt;= 2,"FAIR")</f>
        <v>FAIR</v>
      </c>
      <c r="R549" t="str">
        <f t="shared" si="42"/>
        <v>LOW</v>
      </c>
      <c r="S549" t="str">
        <f t="shared" si="43"/>
        <v>HIGH</v>
      </c>
      <c r="T549" t="str">
        <f t="shared" si="44"/>
        <v>DON NOT SEND</v>
      </c>
    </row>
    <row r="550" spans="1:20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 t="str">
        <f t="shared" si="40"/>
        <v>LOW</v>
      </c>
      <c r="P550" t="str">
        <f t="shared" si="41"/>
        <v>OKAY</v>
      </c>
      <c r="Q550" t="str" cm="1">
        <f t="array" ref="Q550">_xlfn.IFS(E550&gt;=5,"EXCELLENT",E550&gt;=3,"GOOD",E550&lt;= 2,"FAIR")</f>
        <v>GOOD</v>
      </c>
      <c r="R550" t="str">
        <f t="shared" si="42"/>
        <v>LOW</v>
      </c>
      <c r="S550" t="str">
        <f t="shared" si="43"/>
        <v>HIGH</v>
      </c>
      <c r="T550" t="str">
        <f t="shared" si="44"/>
        <v>DON NOT SEND</v>
      </c>
    </row>
    <row r="551" spans="1:20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 t="str">
        <f t="shared" si="40"/>
        <v>HIGH</v>
      </c>
      <c r="P551" t="str">
        <f t="shared" si="41"/>
        <v>OKAY</v>
      </c>
      <c r="Q551" t="str" cm="1">
        <f t="array" ref="Q551">_xlfn.IFS(E551&gt;=5,"EXCELLENT",E551&gt;=3,"GOOD",E551&lt;= 2,"FAIR")</f>
        <v>GOOD</v>
      </c>
      <c r="R551" t="str">
        <f t="shared" si="42"/>
        <v>LOW</v>
      </c>
      <c r="S551" t="str">
        <f t="shared" si="43"/>
        <v>HIGH</v>
      </c>
      <c r="T551" t="str">
        <f t="shared" si="44"/>
        <v>SEND REVIEW</v>
      </c>
    </row>
    <row r="552" spans="1:20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 t="str">
        <f t="shared" si="40"/>
        <v>LOW</v>
      </c>
      <c r="P552" t="str">
        <f t="shared" si="41"/>
        <v>OKAY</v>
      </c>
      <c r="Q552" t="str" cm="1">
        <f t="array" ref="Q552">_xlfn.IFS(E552&gt;=5,"EXCELLENT",E552&gt;=3,"GOOD",E552&lt;= 2,"FAIR")</f>
        <v>GOOD</v>
      </c>
      <c r="R552" t="str">
        <f t="shared" si="42"/>
        <v>LOW</v>
      </c>
      <c r="S552" t="str">
        <f t="shared" si="43"/>
        <v>HIGH</v>
      </c>
      <c r="T552" t="str">
        <f t="shared" si="44"/>
        <v>DON NOT SEND</v>
      </c>
    </row>
    <row r="553" spans="1:20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 t="str">
        <f t="shared" si="40"/>
        <v>LOW</v>
      </c>
      <c r="P553" t="str">
        <f t="shared" si="41"/>
        <v>FEW</v>
      </c>
      <c r="Q553" t="str" cm="1">
        <f t="array" ref="Q553">_xlfn.IFS(E553&gt;=5,"EXCELLENT",E553&gt;=3,"GOOD",E553&lt;= 2,"FAIR")</f>
        <v>FAIR</v>
      </c>
      <c r="R553" t="str">
        <f t="shared" si="42"/>
        <v>LOW</v>
      </c>
      <c r="S553" t="str">
        <f t="shared" si="43"/>
        <v>HIGH</v>
      </c>
      <c r="T553" t="str">
        <f t="shared" si="44"/>
        <v>DON NOT SEND</v>
      </c>
    </row>
    <row r="554" spans="1:20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 t="str">
        <f t="shared" si="40"/>
        <v>LOW</v>
      </c>
      <c r="P554" t="str">
        <f t="shared" si="41"/>
        <v>OKAY</v>
      </c>
      <c r="Q554" t="str" cm="1">
        <f t="array" ref="Q554">_xlfn.IFS(E554&gt;=5,"EXCELLENT",E554&gt;=3,"GOOD",E554&lt;= 2,"FAIR")</f>
        <v>GOOD</v>
      </c>
      <c r="R554" t="str">
        <f t="shared" si="42"/>
        <v>LOW</v>
      </c>
      <c r="S554" t="str">
        <f t="shared" si="43"/>
        <v>HIGH</v>
      </c>
      <c r="T554" t="str">
        <f t="shared" si="44"/>
        <v>DON NOT SEND</v>
      </c>
    </row>
    <row r="555" spans="1:20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 t="str">
        <f t="shared" si="40"/>
        <v>LOW</v>
      </c>
      <c r="P555" t="str">
        <f t="shared" si="41"/>
        <v>FEW</v>
      </c>
      <c r="Q555" t="str" cm="1">
        <f t="array" ref="Q555">_xlfn.IFS(E555&gt;=5,"EXCELLENT",E555&gt;=3,"GOOD",E555&lt;= 2,"FAIR")</f>
        <v>FAIR</v>
      </c>
      <c r="R555" t="str">
        <f t="shared" si="42"/>
        <v>LOW</v>
      </c>
      <c r="S555" t="str">
        <f t="shared" si="43"/>
        <v>HIGH</v>
      </c>
      <c r="T555" t="str">
        <f t="shared" si="44"/>
        <v>DON NOT SEND</v>
      </c>
    </row>
    <row r="556" spans="1:20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 t="str">
        <f t="shared" si="40"/>
        <v>LOW</v>
      </c>
      <c r="P556" t="str">
        <f t="shared" si="41"/>
        <v>FEW</v>
      </c>
      <c r="Q556" t="str" cm="1">
        <f t="array" ref="Q556">_xlfn.IFS(E556&gt;=5,"EXCELLENT",E556&gt;=3,"GOOD",E556&lt;= 2,"FAIR")</f>
        <v>FAIR</v>
      </c>
      <c r="R556" t="str">
        <f t="shared" si="42"/>
        <v>LOW</v>
      </c>
      <c r="S556" t="str">
        <f t="shared" si="43"/>
        <v>HIGH</v>
      </c>
      <c r="T556" t="str">
        <f t="shared" si="44"/>
        <v>DON NOT SEND</v>
      </c>
    </row>
    <row r="557" spans="1:20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  <c r="O557" t="str">
        <f t="shared" si="40"/>
        <v>LOW</v>
      </c>
      <c r="P557" t="str">
        <f t="shared" si="41"/>
        <v>FEW</v>
      </c>
      <c r="Q557" t="str" cm="1">
        <f t="array" ref="Q557">_xlfn.IFS(E557&gt;=5,"EXCELLENT",E557&gt;=3,"GOOD",E557&lt;= 2,"FAIR")</f>
        <v>FAIR</v>
      </c>
      <c r="R557" t="str">
        <f t="shared" si="42"/>
        <v>LOW</v>
      </c>
      <c r="S557" t="str">
        <f t="shared" si="43"/>
        <v>HIGH</v>
      </c>
      <c r="T557" t="str">
        <f t="shared" si="44"/>
        <v>DON NOT SEND</v>
      </c>
    </row>
    <row r="558" spans="1:20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 t="str">
        <f t="shared" si="40"/>
        <v>LOW</v>
      </c>
      <c r="P558" t="str">
        <f t="shared" si="41"/>
        <v>FEW</v>
      </c>
      <c r="Q558" t="str" cm="1">
        <f t="array" ref="Q558">_xlfn.IFS(E558&gt;=5,"EXCELLENT",E558&gt;=3,"GOOD",E558&lt;= 2,"FAIR")</f>
        <v>FAIR</v>
      </c>
      <c r="R558" t="str">
        <f t="shared" si="42"/>
        <v>LOW</v>
      </c>
      <c r="S558" t="str">
        <f t="shared" si="43"/>
        <v>HIGH</v>
      </c>
      <c r="T558" t="str">
        <f t="shared" si="44"/>
        <v>DON NOT SEND</v>
      </c>
    </row>
    <row r="559" spans="1:20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 t="str">
        <f t="shared" si="40"/>
        <v>LOW</v>
      </c>
      <c r="P559" t="str">
        <f t="shared" si="41"/>
        <v>FEW</v>
      </c>
      <c r="Q559" t="str" cm="1">
        <f t="array" ref="Q559">_xlfn.IFS(E559&gt;=5,"EXCELLENT",E559&gt;=3,"GOOD",E559&lt;= 2,"FAIR")</f>
        <v>FAIR</v>
      </c>
      <c r="R559" t="str">
        <f t="shared" si="42"/>
        <v>LOW</v>
      </c>
      <c r="S559" t="str">
        <f t="shared" si="43"/>
        <v>HIGH</v>
      </c>
      <c r="T559" t="str">
        <f t="shared" si="44"/>
        <v>DON NOT SEND</v>
      </c>
    </row>
    <row r="560" spans="1:20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 t="str">
        <f t="shared" si="40"/>
        <v>HIGH</v>
      </c>
      <c r="P560" t="str">
        <f t="shared" si="41"/>
        <v>OKAY</v>
      </c>
      <c r="Q560" t="str" cm="1">
        <f t="array" ref="Q560">_xlfn.IFS(E560&gt;=5,"EXCELLENT",E560&gt;=3,"GOOD",E560&lt;= 2,"FAIR")</f>
        <v>GOOD</v>
      </c>
      <c r="R560" t="str">
        <f t="shared" si="42"/>
        <v>LOW</v>
      </c>
      <c r="S560" t="str">
        <f t="shared" si="43"/>
        <v>HIGH</v>
      </c>
      <c r="T560" t="str">
        <f t="shared" si="44"/>
        <v>SEND REVIEW</v>
      </c>
    </row>
    <row r="561" spans="1:20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 t="str">
        <f t="shared" si="40"/>
        <v>LOW</v>
      </c>
      <c r="P561" t="str">
        <f t="shared" si="41"/>
        <v>OKAY</v>
      </c>
      <c r="Q561" t="str" cm="1">
        <f t="array" ref="Q561">_xlfn.IFS(E561&gt;=5,"EXCELLENT",E561&gt;=3,"GOOD",E561&lt;= 2,"FAIR")</f>
        <v>GOOD</v>
      </c>
      <c r="R561" t="str">
        <f t="shared" si="42"/>
        <v>LOW</v>
      </c>
      <c r="S561" t="str">
        <f t="shared" si="43"/>
        <v>HIGH</v>
      </c>
      <c r="T561" t="str">
        <f t="shared" si="44"/>
        <v>DON NOT SEND</v>
      </c>
    </row>
    <row r="562" spans="1:20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  <c r="O562" t="str">
        <f t="shared" si="40"/>
        <v>LOW</v>
      </c>
      <c r="P562" t="str">
        <f t="shared" si="41"/>
        <v>OKAY</v>
      </c>
      <c r="Q562" t="str" cm="1">
        <f t="array" ref="Q562">_xlfn.IFS(E562&gt;=5,"EXCELLENT",E562&gt;=3,"GOOD",E562&lt;= 2,"FAIR")</f>
        <v>GOOD</v>
      </c>
      <c r="R562" t="str">
        <f t="shared" si="42"/>
        <v>LOW</v>
      </c>
      <c r="S562" t="str">
        <f t="shared" si="43"/>
        <v>HIGH</v>
      </c>
      <c r="T562" t="str">
        <f t="shared" si="44"/>
        <v>DON NOT SEND</v>
      </c>
    </row>
    <row r="563" spans="1:20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  <c r="O563" t="str">
        <f t="shared" si="40"/>
        <v>LOW</v>
      </c>
      <c r="P563" t="str">
        <f t="shared" si="41"/>
        <v>FEW</v>
      </c>
      <c r="Q563" t="str" cm="1">
        <f t="array" ref="Q563">_xlfn.IFS(E563&gt;=5,"EXCELLENT",E563&gt;=3,"GOOD",E563&lt;= 2,"FAIR")</f>
        <v>FAIR</v>
      </c>
      <c r="R563" t="str">
        <f t="shared" si="42"/>
        <v>LOW</v>
      </c>
      <c r="S563" t="str">
        <f t="shared" si="43"/>
        <v>HIGH</v>
      </c>
      <c r="T563" t="str">
        <f t="shared" si="44"/>
        <v>DON NOT SEND</v>
      </c>
    </row>
    <row r="564" spans="1:20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 t="str">
        <f t="shared" si="40"/>
        <v>LOW</v>
      </c>
      <c r="P564" t="str">
        <f t="shared" si="41"/>
        <v>OKAY</v>
      </c>
      <c r="Q564" t="str" cm="1">
        <f t="array" ref="Q564">_xlfn.IFS(E564&gt;=5,"EXCELLENT",E564&gt;=3,"GOOD",E564&lt;= 2,"FAIR")</f>
        <v>GOOD</v>
      </c>
      <c r="R564" t="str">
        <f t="shared" si="42"/>
        <v>LOW</v>
      </c>
      <c r="S564" t="str">
        <f t="shared" si="43"/>
        <v>HIGH</v>
      </c>
      <c r="T564" t="str">
        <f t="shared" si="44"/>
        <v>DON NOT SEND</v>
      </c>
    </row>
    <row r="565" spans="1:20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 t="str">
        <f t="shared" si="40"/>
        <v>LOW</v>
      </c>
      <c r="P565" t="str">
        <f t="shared" si="41"/>
        <v>FEW</v>
      </c>
      <c r="Q565" t="str" cm="1">
        <f t="array" ref="Q565">_xlfn.IFS(E565&gt;=5,"EXCELLENT",E565&gt;=3,"GOOD",E565&lt;= 2,"FAIR")</f>
        <v>FAIR</v>
      </c>
      <c r="R565" t="str">
        <f t="shared" si="42"/>
        <v>LOW</v>
      </c>
      <c r="S565" t="str">
        <f t="shared" si="43"/>
        <v>HIGH</v>
      </c>
      <c r="T565" t="str">
        <f t="shared" si="44"/>
        <v>DON NOT SEND</v>
      </c>
    </row>
    <row r="566" spans="1:20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 t="str">
        <f t="shared" si="40"/>
        <v>LOW</v>
      </c>
      <c r="P566" t="str">
        <f t="shared" si="41"/>
        <v>MANY</v>
      </c>
      <c r="Q566" t="str" cm="1">
        <f t="array" ref="Q566">_xlfn.IFS(E566&gt;=5,"EXCELLENT",E566&gt;=3,"GOOD",E566&lt;= 2,"FAIR")</f>
        <v>EXCELLENT</v>
      </c>
      <c r="R566" t="str">
        <f t="shared" si="42"/>
        <v>LOW</v>
      </c>
      <c r="S566" t="str">
        <f t="shared" si="43"/>
        <v>HIGH</v>
      </c>
      <c r="T566" t="str">
        <f t="shared" si="44"/>
        <v>DON NOT SEND</v>
      </c>
    </row>
    <row r="567" spans="1:20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  <c r="O567" t="str">
        <f t="shared" si="40"/>
        <v>LOW</v>
      </c>
      <c r="P567" t="str">
        <f t="shared" si="41"/>
        <v>MANY</v>
      </c>
      <c r="Q567" t="str" cm="1">
        <f t="array" ref="Q567">_xlfn.IFS(E567&gt;=5,"EXCELLENT",E567&gt;=3,"GOOD",E567&lt;= 2,"FAIR")</f>
        <v>EXCELLENT</v>
      </c>
      <c r="R567" t="str">
        <f t="shared" si="42"/>
        <v>LOW</v>
      </c>
      <c r="S567" t="str">
        <f t="shared" si="43"/>
        <v>HIGH</v>
      </c>
      <c r="T567" t="str">
        <f t="shared" si="44"/>
        <v>DON NOT SEND</v>
      </c>
    </row>
    <row r="568" spans="1:20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 t="str">
        <f t="shared" si="40"/>
        <v>LOW</v>
      </c>
      <c r="P568" t="str">
        <f t="shared" si="41"/>
        <v>OKAY</v>
      </c>
      <c r="Q568" t="str" cm="1">
        <f t="array" ref="Q568">_xlfn.IFS(E568&gt;=5,"EXCELLENT",E568&gt;=3,"GOOD",E568&lt;= 2,"FAIR")</f>
        <v>GOOD</v>
      </c>
      <c r="R568" t="str">
        <f t="shared" si="42"/>
        <v>LOW</v>
      </c>
      <c r="S568" t="str">
        <f t="shared" si="43"/>
        <v>HIGH</v>
      </c>
      <c r="T568" t="str">
        <f t="shared" si="44"/>
        <v>DON NOT SEND</v>
      </c>
    </row>
    <row r="569" spans="1:20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 t="str">
        <f t="shared" si="40"/>
        <v>LOW</v>
      </c>
      <c r="P569" t="str">
        <f t="shared" si="41"/>
        <v>MANY</v>
      </c>
      <c r="Q569" t="str" cm="1">
        <f t="array" ref="Q569">_xlfn.IFS(E569&gt;=5,"EXCELLENT",E569&gt;=3,"GOOD",E569&lt;= 2,"FAIR")</f>
        <v>EXCELLENT</v>
      </c>
      <c r="R569" t="str">
        <f t="shared" si="42"/>
        <v>LOW</v>
      </c>
      <c r="S569" t="str">
        <f t="shared" si="43"/>
        <v>HIGH</v>
      </c>
      <c r="T569" t="str">
        <f t="shared" si="44"/>
        <v>DON NOT SEND</v>
      </c>
    </row>
    <row r="570" spans="1:20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  <c r="O570" t="str">
        <f t="shared" si="40"/>
        <v>LOW</v>
      </c>
      <c r="P570" t="str">
        <f t="shared" si="41"/>
        <v>FEW</v>
      </c>
      <c r="Q570" t="str" cm="1">
        <f t="array" ref="Q570">_xlfn.IFS(E570&gt;=5,"EXCELLENT",E570&gt;=3,"GOOD",E570&lt;= 2,"FAIR")</f>
        <v>FAIR</v>
      </c>
      <c r="R570" t="str">
        <f t="shared" si="42"/>
        <v>LOW</v>
      </c>
      <c r="S570" t="str">
        <f t="shared" si="43"/>
        <v>HIGH</v>
      </c>
      <c r="T570" t="str">
        <f t="shared" si="44"/>
        <v>DON NOT SEND</v>
      </c>
    </row>
    <row r="571" spans="1:20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 t="str">
        <f t="shared" si="40"/>
        <v>LOW</v>
      </c>
      <c r="P571" t="str">
        <f t="shared" si="41"/>
        <v>MANY</v>
      </c>
      <c r="Q571" t="str" cm="1">
        <f t="array" ref="Q571">_xlfn.IFS(E571&gt;=5,"EXCELLENT",E571&gt;=3,"GOOD",E571&lt;= 2,"FAIR")</f>
        <v>EXCELLENT</v>
      </c>
      <c r="R571" t="str">
        <f t="shared" si="42"/>
        <v>LOW</v>
      </c>
      <c r="S571" t="str">
        <f t="shared" si="43"/>
        <v>HIGH</v>
      </c>
      <c r="T571" t="str">
        <f t="shared" si="44"/>
        <v>DON NOT SEND</v>
      </c>
    </row>
    <row r="572" spans="1:20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 t="str">
        <f t="shared" si="40"/>
        <v>LOW</v>
      </c>
      <c r="P572" t="str">
        <f t="shared" si="41"/>
        <v>FEW</v>
      </c>
      <c r="Q572" t="str" cm="1">
        <f t="array" ref="Q572">_xlfn.IFS(E572&gt;=5,"EXCELLENT",E572&gt;=3,"GOOD",E572&lt;= 2,"FAIR")</f>
        <v>FAIR</v>
      </c>
      <c r="R572" t="str">
        <f t="shared" si="42"/>
        <v>LOW</v>
      </c>
      <c r="S572" t="str">
        <f t="shared" si="43"/>
        <v>HIGH</v>
      </c>
      <c r="T572" t="str">
        <f t="shared" si="44"/>
        <v>DON NOT SEND</v>
      </c>
    </row>
    <row r="573" spans="1:20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 t="str">
        <f t="shared" si="40"/>
        <v>LOW</v>
      </c>
      <c r="P573" t="str">
        <f t="shared" si="41"/>
        <v>FEW</v>
      </c>
      <c r="Q573" t="str" cm="1">
        <f t="array" ref="Q573">_xlfn.IFS(E573&gt;=5,"EXCELLENT",E573&gt;=3,"GOOD",E573&lt;= 2,"FAIR")</f>
        <v>FAIR</v>
      </c>
      <c r="R573" t="str">
        <f t="shared" si="42"/>
        <v>LOW</v>
      </c>
      <c r="S573" t="str">
        <f t="shared" si="43"/>
        <v>HIGH</v>
      </c>
      <c r="T573" t="str">
        <f t="shared" si="44"/>
        <v>DON NOT SEND</v>
      </c>
    </row>
    <row r="574" spans="1:20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 t="str">
        <f t="shared" si="40"/>
        <v>LOW</v>
      </c>
      <c r="P574" t="str">
        <f t="shared" si="41"/>
        <v>FEW</v>
      </c>
      <c r="Q574" t="str" cm="1">
        <f t="array" ref="Q574">_xlfn.IFS(E574&gt;=5,"EXCELLENT",E574&gt;=3,"GOOD",E574&lt;= 2,"FAIR")</f>
        <v>FAIR</v>
      </c>
      <c r="R574" t="str">
        <f t="shared" si="42"/>
        <v>LOW</v>
      </c>
      <c r="S574" t="str">
        <f t="shared" si="43"/>
        <v>HIGH</v>
      </c>
      <c r="T574" t="str">
        <f t="shared" si="44"/>
        <v>DON NOT SEND</v>
      </c>
    </row>
    <row r="575" spans="1:20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  <c r="O575" t="str">
        <f t="shared" si="40"/>
        <v>LOW</v>
      </c>
      <c r="P575" t="str">
        <f t="shared" si="41"/>
        <v>MANY</v>
      </c>
      <c r="Q575" t="str" cm="1">
        <f t="array" ref="Q575">_xlfn.IFS(E575&gt;=5,"EXCELLENT",E575&gt;=3,"GOOD",E575&lt;= 2,"FAIR")</f>
        <v>EXCELLENT</v>
      </c>
      <c r="R575" t="str">
        <f t="shared" si="42"/>
        <v>LOW</v>
      </c>
      <c r="S575" t="str">
        <f t="shared" si="43"/>
        <v>HIGH</v>
      </c>
      <c r="T575" t="str">
        <f t="shared" si="44"/>
        <v>DON NOT SEND</v>
      </c>
    </row>
    <row r="576" spans="1:20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 t="str">
        <f t="shared" si="40"/>
        <v>LOW</v>
      </c>
      <c r="P576" t="str">
        <f t="shared" si="41"/>
        <v>MANY</v>
      </c>
      <c r="Q576" t="str" cm="1">
        <f t="array" ref="Q576">_xlfn.IFS(E576&gt;=5,"EXCELLENT",E576&gt;=3,"GOOD",E576&lt;= 2,"FAIR")</f>
        <v>EXCELLENT</v>
      </c>
      <c r="R576" t="str">
        <f t="shared" si="42"/>
        <v>LOW</v>
      </c>
      <c r="S576" t="str">
        <f t="shared" si="43"/>
        <v>HIGH</v>
      </c>
      <c r="T576" t="str">
        <f t="shared" si="44"/>
        <v>DON NOT SEND</v>
      </c>
    </row>
    <row r="577" spans="1:20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 t="str">
        <f t="shared" si="40"/>
        <v>LOW</v>
      </c>
      <c r="P577" t="str">
        <f t="shared" si="41"/>
        <v>MANY</v>
      </c>
      <c r="Q577" t="str" cm="1">
        <f t="array" ref="Q577">_xlfn.IFS(E577&gt;=5,"EXCELLENT",E577&gt;=3,"GOOD",E577&lt;= 2,"FAIR")</f>
        <v>EXCELLENT</v>
      </c>
      <c r="R577" t="str">
        <f t="shared" si="42"/>
        <v>LOW</v>
      </c>
      <c r="S577" t="str">
        <f t="shared" si="43"/>
        <v>HIGH</v>
      </c>
      <c r="T577" t="str">
        <f t="shared" si="44"/>
        <v>DON NOT SEND</v>
      </c>
    </row>
    <row r="578" spans="1:20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  <c r="O578" t="str">
        <f t="shared" si="40"/>
        <v>LOW</v>
      </c>
      <c r="P578" t="str">
        <f t="shared" si="41"/>
        <v>MANY</v>
      </c>
      <c r="Q578" t="str" cm="1">
        <f t="array" ref="Q578">_xlfn.IFS(E578&gt;=5,"EXCELLENT",E578&gt;=3,"GOOD",E578&lt;= 2,"FAIR")</f>
        <v>EXCELLENT</v>
      </c>
      <c r="R578" t="str">
        <f t="shared" si="42"/>
        <v>LOW</v>
      </c>
      <c r="S578" t="str">
        <f t="shared" si="43"/>
        <v>HIGH</v>
      </c>
      <c r="T578" t="str">
        <f t="shared" si="44"/>
        <v>DON NOT SEND</v>
      </c>
    </row>
    <row r="579" spans="1:20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 t="str">
        <f t="shared" ref="O579:O642" si="45">IF(N579&gt;2500,"HIGH","LOW")</f>
        <v>LOW</v>
      </c>
      <c r="P579" t="str">
        <f t="shared" ref="P579:P642" si="46">IF(E579&gt;= 5, "MANY",IF(E579&gt;=3, "OKAY","FEW"))</f>
        <v>OKAY</v>
      </c>
      <c r="Q579" t="str" cm="1">
        <f t="array" ref="Q579">_xlfn.IFS(E579&gt;=5,"EXCELLENT",E579&gt;=3,"GOOD",E579&lt;= 2,"FAIR")</f>
        <v>GOOD</v>
      </c>
      <c r="R579" t="str">
        <f t="shared" ref="R579:R642" si="47">IF(AND(E579&lt;=5,D579="yes"),"HIGH","LOW")</f>
        <v>LOW</v>
      </c>
      <c r="S579" t="str">
        <f t="shared" ref="S579:S642" si="48">IF(OR(E579&lt;=5,M579="Yes"),"HIGH","LOW")</f>
        <v>HIGH</v>
      </c>
      <c r="T579" t="str">
        <f t="shared" ref="T579:T642" si="49">IF(NOT(O579 ="LOW"), "SEND REVIEW", "DON NOT SEND")</f>
        <v>DON NOT SEND</v>
      </c>
    </row>
    <row r="580" spans="1:20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 t="str">
        <f t="shared" si="45"/>
        <v>HIGH</v>
      </c>
      <c r="P580" t="str">
        <f t="shared" si="46"/>
        <v>MANY</v>
      </c>
      <c r="Q580" t="str" cm="1">
        <f t="array" ref="Q580">_xlfn.IFS(E580&gt;=5,"EXCELLENT",E580&gt;=3,"GOOD",E580&lt;= 2,"FAIR")</f>
        <v>EXCELLENT</v>
      </c>
      <c r="R580" t="str">
        <f t="shared" si="47"/>
        <v>LOW</v>
      </c>
      <c r="S580" t="str">
        <f t="shared" si="48"/>
        <v>HIGH</v>
      </c>
      <c r="T580" t="str">
        <f t="shared" si="49"/>
        <v>SEND REVIEW</v>
      </c>
    </row>
    <row r="581" spans="1:20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 t="str">
        <f t="shared" si="45"/>
        <v>LOW</v>
      </c>
      <c r="P581" t="str">
        <f t="shared" si="46"/>
        <v>FEW</v>
      </c>
      <c r="Q581" t="str" cm="1">
        <f t="array" ref="Q581">_xlfn.IFS(E581&gt;=5,"EXCELLENT",E581&gt;=3,"GOOD",E581&lt;= 2,"FAIR")</f>
        <v>FAIR</v>
      </c>
      <c r="R581" t="str">
        <f t="shared" si="47"/>
        <v>LOW</v>
      </c>
      <c r="S581" t="str">
        <f t="shared" si="48"/>
        <v>HIGH</v>
      </c>
      <c r="T581" t="str">
        <f t="shared" si="49"/>
        <v>DON NOT SEND</v>
      </c>
    </row>
    <row r="582" spans="1:20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 t="str">
        <f t="shared" si="45"/>
        <v>LOW</v>
      </c>
      <c r="P582" t="str">
        <f t="shared" si="46"/>
        <v>FEW</v>
      </c>
      <c r="Q582" t="str" cm="1">
        <f t="array" ref="Q582">_xlfn.IFS(E582&gt;=5,"EXCELLENT",E582&gt;=3,"GOOD",E582&lt;= 2,"FAIR")</f>
        <v>FAIR</v>
      </c>
      <c r="R582" t="str">
        <f t="shared" si="47"/>
        <v>LOW</v>
      </c>
      <c r="S582" t="str">
        <f t="shared" si="48"/>
        <v>HIGH</v>
      </c>
      <c r="T582" t="str">
        <f t="shared" si="49"/>
        <v>DON NOT SEND</v>
      </c>
    </row>
    <row r="583" spans="1:20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  <c r="O583" t="str">
        <f t="shared" si="45"/>
        <v>LOW</v>
      </c>
      <c r="P583" t="str">
        <f t="shared" si="46"/>
        <v>FEW</v>
      </c>
      <c r="Q583" t="str" cm="1">
        <f t="array" ref="Q583">_xlfn.IFS(E583&gt;=5,"EXCELLENT",E583&gt;=3,"GOOD",E583&lt;= 2,"FAIR")</f>
        <v>FAIR</v>
      </c>
      <c r="R583" t="str">
        <f t="shared" si="47"/>
        <v>LOW</v>
      </c>
      <c r="S583" t="str">
        <f t="shared" si="48"/>
        <v>HIGH</v>
      </c>
      <c r="T583" t="str">
        <f t="shared" si="49"/>
        <v>DON NOT SEND</v>
      </c>
    </row>
    <row r="584" spans="1:20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 t="str">
        <f t="shared" si="45"/>
        <v>LOW</v>
      </c>
      <c r="P584" t="str">
        <f t="shared" si="46"/>
        <v>OKAY</v>
      </c>
      <c r="Q584" t="str" cm="1">
        <f t="array" ref="Q584">_xlfn.IFS(E584&gt;=5,"EXCELLENT",E584&gt;=3,"GOOD",E584&lt;= 2,"FAIR")</f>
        <v>GOOD</v>
      </c>
      <c r="R584" t="str">
        <f t="shared" si="47"/>
        <v>LOW</v>
      </c>
      <c r="S584" t="str">
        <f t="shared" si="48"/>
        <v>HIGH</v>
      </c>
      <c r="T584" t="str">
        <f t="shared" si="49"/>
        <v>DON NOT SEND</v>
      </c>
    </row>
    <row r="585" spans="1:20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  <c r="O585" t="str">
        <f t="shared" si="45"/>
        <v>LOW</v>
      </c>
      <c r="P585" t="str">
        <f t="shared" si="46"/>
        <v>OKAY</v>
      </c>
      <c r="Q585" t="str" cm="1">
        <f t="array" ref="Q585">_xlfn.IFS(E585&gt;=5,"EXCELLENT",E585&gt;=3,"GOOD",E585&lt;= 2,"FAIR")</f>
        <v>GOOD</v>
      </c>
      <c r="R585" t="str">
        <f t="shared" si="47"/>
        <v>LOW</v>
      </c>
      <c r="S585" t="str">
        <f t="shared" si="48"/>
        <v>HIGH</v>
      </c>
      <c r="T585" t="str">
        <f t="shared" si="49"/>
        <v>DON NOT SEND</v>
      </c>
    </row>
    <row r="586" spans="1:20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 t="str">
        <f t="shared" si="45"/>
        <v>LOW</v>
      </c>
      <c r="P586" t="str">
        <f t="shared" si="46"/>
        <v>OKAY</v>
      </c>
      <c r="Q586" t="str" cm="1">
        <f t="array" ref="Q586">_xlfn.IFS(E586&gt;=5,"EXCELLENT",E586&gt;=3,"GOOD",E586&lt;= 2,"FAIR")</f>
        <v>GOOD</v>
      </c>
      <c r="R586" t="str">
        <f t="shared" si="47"/>
        <v>LOW</v>
      </c>
      <c r="S586" t="str">
        <f t="shared" si="48"/>
        <v>HIGH</v>
      </c>
      <c r="T586" t="str">
        <f t="shared" si="49"/>
        <v>DON NOT SEND</v>
      </c>
    </row>
    <row r="587" spans="1:20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 t="str">
        <f t="shared" si="45"/>
        <v>LOW</v>
      </c>
      <c r="P587" t="str">
        <f t="shared" si="46"/>
        <v>OKAY</v>
      </c>
      <c r="Q587" t="str" cm="1">
        <f t="array" ref="Q587">_xlfn.IFS(E587&gt;=5,"EXCELLENT",E587&gt;=3,"GOOD",E587&lt;= 2,"FAIR")</f>
        <v>GOOD</v>
      </c>
      <c r="R587" t="str">
        <f t="shared" si="47"/>
        <v>LOW</v>
      </c>
      <c r="S587" t="str">
        <f t="shared" si="48"/>
        <v>HIGH</v>
      </c>
      <c r="T587" t="str">
        <f t="shared" si="49"/>
        <v>DON NOT SEND</v>
      </c>
    </row>
    <row r="588" spans="1:20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 t="str">
        <f t="shared" si="45"/>
        <v>LOW</v>
      </c>
      <c r="P588" t="str">
        <f t="shared" si="46"/>
        <v>FEW</v>
      </c>
      <c r="Q588" t="str" cm="1">
        <f t="array" ref="Q588">_xlfn.IFS(E588&gt;=5,"EXCELLENT",E588&gt;=3,"GOOD",E588&lt;= 2,"FAIR")</f>
        <v>FAIR</v>
      </c>
      <c r="R588" t="str">
        <f t="shared" si="47"/>
        <v>LOW</v>
      </c>
      <c r="S588" t="str">
        <f t="shared" si="48"/>
        <v>HIGH</v>
      </c>
      <c r="T588" t="str">
        <f t="shared" si="49"/>
        <v>DON NOT SEND</v>
      </c>
    </row>
    <row r="589" spans="1:20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 t="str">
        <f t="shared" si="45"/>
        <v>HIGH</v>
      </c>
      <c r="P589" t="str">
        <f t="shared" si="46"/>
        <v>MANY</v>
      </c>
      <c r="Q589" t="str" cm="1">
        <f t="array" ref="Q589">_xlfn.IFS(E589&gt;=5,"EXCELLENT",E589&gt;=3,"GOOD",E589&lt;= 2,"FAIR")</f>
        <v>EXCELLENT</v>
      </c>
      <c r="R589" t="str">
        <f t="shared" si="47"/>
        <v>LOW</v>
      </c>
      <c r="S589" t="str">
        <f t="shared" si="48"/>
        <v>HIGH</v>
      </c>
      <c r="T589" t="str">
        <f t="shared" si="49"/>
        <v>SEND REVIEW</v>
      </c>
    </row>
    <row r="590" spans="1:20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  <c r="O590" t="str">
        <f t="shared" si="45"/>
        <v>LOW</v>
      </c>
      <c r="P590" t="str">
        <f t="shared" si="46"/>
        <v>OKAY</v>
      </c>
      <c r="Q590" t="str" cm="1">
        <f t="array" ref="Q590">_xlfn.IFS(E590&gt;=5,"EXCELLENT",E590&gt;=3,"GOOD",E590&lt;= 2,"FAIR")</f>
        <v>GOOD</v>
      </c>
      <c r="R590" t="str">
        <f t="shared" si="47"/>
        <v>LOW</v>
      </c>
      <c r="S590" t="str">
        <f t="shared" si="48"/>
        <v>HIGH</v>
      </c>
      <c r="T590" t="str">
        <f t="shared" si="49"/>
        <v>DON NOT SEND</v>
      </c>
    </row>
    <row r="591" spans="1:20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 t="str">
        <f t="shared" si="45"/>
        <v>LOW</v>
      </c>
      <c r="P591" t="str">
        <f t="shared" si="46"/>
        <v>FEW</v>
      </c>
      <c r="Q591" t="str" cm="1">
        <f t="array" ref="Q591">_xlfn.IFS(E591&gt;=5,"EXCELLENT",E591&gt;=3,"GOOD",E591&lt;= 2,"FAIR")</f>
        <v>FAIR</v>
      </c>
      <c r="R591" t="str">
        <f t="shared" si="47"/>
        <v>LOW</v>
      </c>
      <c r="S591" t="str">
        <f t="shared" si="48"/>
        <v>HIGH</v>
      </c>
      <c r="T591" t="str">
        <f t="shared" si="49"/>
        <v>DON NOT SEND</v>
      </c>
    </row>
    <row r="592" spans="1:20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  <c r="O592" t="str">
        <f t="shared" si="45"/>
        <v>LOW</v>
      </c>
      <c r="P592" t="str">
        <f t="shared" si="46"/>
        <v>FEW</v>
      </c>
      <c r="Q592" t="str" cm="1">
        <f t="array" ref="Q592">_xlfn.IFS(E592&gt;=5,"EXCELLENT",E592&gt;=3,"GOOD",E592&lt;= 2,"FAIR")</f>
        <v>FAIR</v>
      </c>
      <c r="R592" t="str">
        <f t="shared" si="47"/>
        <v>LOW</v>
      </c>
      <c r="S592" t="str">
        <f t="shared" si="48"/>
        <v>HIGH</v>
      </c>
      <c r="T592" t="str">
        <f t="shared" si="49"/>
        <v>DON NOT SEND</v>
      </c>
    </row>
    <row r="593" spans="1:20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 t="str">
        <f t="shared" si="45"/>
        <v>LOW</v>
      </c>
      <c r="P593" t="str">
        <f t="shared" si="46"/>
        <v>FEW</v>
      </c>
      <c r="Q593" t="str" cm="1">
        <f t="array" ref="Q593">_xlfn.IFS(E593&gt;=5,"EXCELLENT",E593&gt;=3,"GOOD",E593&lt;= 2,"FAIR")</f>
        <v>FAIR</v>
      </c>
      <c r="R593" t="str">
        <f t="shared" si="47"/>
        <v>LOW</v>
      </c>
      <c r="S593" t="str">
        <f t="shared" si="48"/>
        <v>HIGH</v>
      </c>
      <c r="T593" t="str">
        <f t="shared" si="49"/>
        <v>DON NOT SEND</v>
      </c>
    </row>
    <row r="594" spans="1:20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  <c r="O594" t="str">
        <f t="shared" si="45"/>
        <v>LOW</v>
      </c>
      <c r="P594" t="str">
        <f t="shared" si="46"/>
        <v>OKAY</v>
      </c>
      <c r="Q594" t="str" cm="1">
        <f t="array" ref="Q594">_xlfn.IFS(E594&gt;=5,"EXCELLENT",E594&gt;=3,"GOOD",E594&lt;= 2,"FAIR")</f>
        <v>GOOD</v>
      </c>
      <c r="R594" t="str">
        <f t="shared" si="47"/>
        <v>LOW</v>
      </c>
      <c r="S594" t="str">
        <f t="shared" si="48"/>
        <v>HIGH</v>
      </c>
      <c r="T594" t="str">
        <f t="shared" si="49"/>
        <v>DON NOT SEND</v>
      </c>
    </row>
    <row r="595" spans="1:20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 t="str">
        <f t="shared" si="45"/>
        <v>LOW</v>
      </c>
      <c r="P595" t="str">
        <f t="shared" si="46"/>
        <v>FEW</v>
      </c>
      <c r="Q595" t="str" cm="1">
        <f t="array" ref="Q595">_xlfn.IFS(E595&gt;=5,"EXCELLENT",E595&gt;=3,"GOOD",E595&lt;= 2,"FAIR")</f>
        <v>FAIR</v>
      </c>
      <c r="R595" t="str">
        <f t="shared" si="47"/>
        <v>LOW</v>
      </c>
      <c r="S595" t="str">
        <f t="shared" si="48"/>
        <v>HIGH</v>
      </c>
      <c r="T595" t="str">
        <f t="shared" si="49"/>
        <v>DON NOT SEND</v>
      </c>
    </row>
    <row r="596" spans="1:20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  <c r="O596" t="str">
        <f t="shared" si="45"/>
        <v>LOW</v>
      </c>
      <c r="P596" t="str">
        <f t="shared" si="46"/>
        <v>MANY</v>
      </c>
      <c r="Q596" t="str" cm="1">
        <f t="array" ref="Q596">_xlfn.IFS(E596&gt;=5,"EXCELLENT",E596&gt;=3,"GOOD",E596&lt;= 2,"FAIR")</f>
        <v>EXCELLENT</v>
      </c>
      <c r="R596" t="str">
        <f t="shared" si="47"/>
        <v>LOW</v>
      </c>
      <c r="S596" t="str">
        <f t="shared" si="48"/>
        <v>HIGH</v>
      </c>
      <c r="T596" t="str">
        <f t="shared" si="49"/>
        <v>DON NOT SEND</v>
      </c>
    </row>
    <row r="597" spans="1:20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 t="str">
        <f t="shared" si="45"/>
        <v>LOW</v>
      </c>
      <c r="P597" t="str">
        <f t="shared" si="46"/>
        <v>FEW</v>
      </c>
      <c r="Q597" t="str" cm="1">
        <f t="array" ref="Q597">_xlfn.IFS(E597&gt;=5,"EXCELLENT",E597&gt;=3,"GOOD",E597&lt;= 2,"FAIR")</f>
        <v>FAIR</v>
      </c>
      <c r="R597" t="str">
        <f t="shared" si="47"/>
        <v>LOW</v>
      </c>
      <c r="S597" t="str">
        <f t="shared" si="48"/>
        <v>HIGH</v>
      </c>
      <c r="T597" t="str">
        <f t="shared" si="49"/>
        <v>DON NOT SEND</v>
      </c>
    </row>
    <row r="598" spans="1:20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 t="str">
        <f t="shared" si="45"/>
        <v>LOW</v>
      </c>
      <c r="P598" t="str">
        <f t="shared" si="46"/>
        <v>OKAY</v>
      </c>
      <c r="Q598" t="str" cm="1">
        <f t="array" ref="Q598">_xlfn.IFS(E598&gt;=5,"EXCELLENT",E598&gt;=3,"GOOD",E598&lt;= 2,"FAIR")</f>
        <v>GOOD</v>
      </c>
      <c r="R598" t="str">
        <f t="shared" si="47"/>
        <v>LOW</v>
      </c>
      <c r="S598" t="str">
        <f t="shared" si="48"/>
        <v>HIGH</v>
      </c>
      <c r="T598" t="str">
        <f t="shared" si="49"/>
        <v>DON NOT SEND</v>
      </c>
    </row>
    <row r="599" spans="1:20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 t="str">
        <f t="shared" si="45"/>
        <v>LOW</v>
      </c>
      <c r="P599" t="str">
        <f t="shared" si="46"/>
        <v>FEW</v>
      </c>
      <c r="Q599" t="str" cm="1">
        <f t="array" ref="Q599">_xlfn.IFS(E599&gt;=5,"EXCELLENT",E599&gt;=3,"GOOD",E599&lt;= 2,"FAIR")</f>
        <v>FAIR</v>
      </c>
      <c r="R599" t="str">
        <f t="shared" si="47"/>
        <v>LOW</v>
      </c>
      <c r="S599" t="str">
        <f t="shared" si="48"/>
        <v>HIGH</v>
      </c>
      <c r="T599" t="str">
        <f t="shared" si="49"/>
        <v>DON NOT SEND</v>
      </c>
    </row>
    <row r="600" spans="1:20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  <c r="O600" t="str">
        <f t="shared" si="45"/>
        <v>LOW</v>
      </c>
      <c r="P600" t="str">
        <f t="shared" si="46"/>
        <v>MANY</v>
      </c>
      <c r="Q600" t="str" cm="1">
        <f t="array" ref="Q600">_xlfn.IFS(E600&gt;=5,"EXCELLENT",E600&gt;=3,"GOOD",E600&lt;= 2,"FAIR")</f>
        <v>EXCELLENT</v>
      </c>
      <c r="R600" t="str">
        <f t="shared" si="47"/>
        <v>LOW</v>
      </c>
      <c r="S600" t="str">
        <f t="shared" si="48"/>
        <v>HIGH</v>
      </c>
      <c r="T600" t="str">
        <f t="shared" si="49"/>
        <v>DON NOT SEND</v>
      </c>
    </row>
    <row r="601" spans="1:20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 t="str">
        <f t="shared" si="45"/>
        <v>LOW</v>
      </c>
      <c r="P601" t="str">
        <f t="shared" si="46"/>
        <v>OKAY</v>
      </c>
      <c r="Q601" t="str" cm="1">
        <f t="array" ref="Q601">_xlfn.IFS(E601&gt;=5,"EXCELLENT",E601&gt;=3,"GOOD",E601&lt;= 2,"FAIR")</f>
        <v>GOOD</v>
      </c>
      <c r="R601" t="str">
        <f t="shared" si="47"/>
        <v>LOW</v>
      </c>
      <c r="S601" t="str">
        <f t="shared" si="48"/>
        <v>HIGH</v>
      </c>
      <c r="T601" t="str">
        <f t="shared" si="49"/>
        <v>DON NOT SEND</v>
      </c>
    </row>
    <row r="602" spans="1:20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 t="str">
        <f t="shared" si="45"/>
        <v>LOW</v>
      </c>
      <c r="P602" t="str">
        <f t="shared" si="46"/>
        <v>FEW</v>
      </c>
      <c r="Q602" t="str" cm="1">
        <f t="array" ref="Q602">_xlfn.IFS(E602&gt;=5,"EXCELLENT",E602&gt;=3,"GOOD",E602&lt;= 2,"FAIR")</f>
        <v>FAIR</v>
      </c>
      <c r="R602" t="str">
        <f t="shared" si="47"/>
        <v>LOW</v>
      </c>
      <c r="S602" t="str">
        <f t="shared" si="48"/>
        <v>HIGH</v>
      </c>
      <c r="T602" t="str">
        <f t="shared" si="49"/>
        <v>DON NOT SEND</v>
      </c>
    </row>
    <row r="603" spans="1:20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  <c r="O603" t="str">
        <f t="shared" si="45"/>
        <v>LOW</v>
      </c>
      <c r="P603" t="str">
        <f t="shared" si="46"/>
        <v>MANY</v>
      </c>
      <c r="Q603" t="str" cm="1">
        <f t="array" ref="Q603">_xlfn.IFS(E603&gt;=5,"EXCELLENT",E603&gt;=3,"GOOD",E603&lt;= 2,"FAIR")</f>
        <v>EXCELLENT</v>
      </c>
      <c r="R603" t="str">
        <f t="shared" si="47"/>
        <v>LOW</v>
      </c>
      <c r="S603" t="str">
        <f t="shared" si="48"/>
        <v>HIGH</v>
      </c>
      <c r="T603" t="str">
        <f t="shared" si="49"/>
        <v>DON NOT SEND</v>
      </c>
    </row>
    <row r="604" spans="1:20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 t="str">
        <f t="shared" si="45"/>
        <v>LOW</v>
      </c>
      <c r="P604" t="str">
        <f t="shared" si="46"/>
        <v>OKAY</v>
      </c>
      <c r="Q604" t="str" cm="1">
        <f t="array" ref="Q604">_xlfn.IFS(E604&gt;=5,"EXCELLENT",E604&gt;=3,"GOOD",E604&lt;= 2,"FAIR")</f>
        <v>GOOD</v>
      </c>
      <c r="R604" t="str">
        <f t="shared" si="47"/>
        <v>LOW</v>
      </c>
      <c r="S604" t="str">
        <f t="shared" si="48"/>
        <v>HIGH</v>
      </c>
      <c r="T604" t="str">
        <f t="shared" si="49"/>
        <v>DON NOT SEND</v>
      </c>
    </row>
    <row r="605" spans="1:20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 t="str">
        <f t="shared" si="45"/>
        <v>LOW</v>
      </c>
      <c r="P605" t="str">
        <f t="shared" si="46"/>
        <v>FEW</v>
      </c>
      <c r="Q605" t="str" cm="1">
        <f t="array" ref="Q605">_xlfn.IFS(E605&gt;=5,"EXCELLENT",E605&gt;=3,"GOOD",E605&lt;= 2,"FAIR")</f>
        <v>FAIR</v>
      </c>
      <c r="R605" t="str">
        <f t="shared" si="47"/>
        <v>LOW</v>
      </c>
      <c r="S605" t="str">
        <f t="shared" si="48"/>
        <v>HIGH</v>
      </c>
      <c r="T605" t="str">
        <f t="shared" si="49"/>
        <v>DON NOT SEND</v>
      </c>
    </row>
    <row r="606" spans="1:20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  <c r="O606" t="str">
        <f t="shared" si="45"/>
        <v>LOW</v>
      </c>
      <c r="P606" t="str">
        <f t="shared" si="46"/>
        <v>OKAY</v>
      </c>
      <c r="Q606" t="str" cm="1">
        <f t="array" ref="Q606">_xlfn.IFS(E606&gt;=5,"EXCELLENT",E606&gt;=3,"GOOD",E606&lt;= 2,"FAIR")</f>
        <v>GOOD</v>
      </c>
      <c r="R606" t="str">
        <f t="shared" si="47"/>
        <v>LOW</v>
      </c>
      <c r="S606" t="str">
        <f t="shared" si="48"/>
        <v>HIGH</v>
      </c>
      <c r="T606" t="str">
        <f t="shared" si="49"/>
        <v>DON NOT SEND</v>
      </c>
    </row>
    <row r="607" spans="1:20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 t="str">
        <f t="shared" si="45"/>
        <v>LOW</v>
      </c>
      <c r="P607" t="str">
        <f t="shared" si="46"/>
        <v>FEW</v>
      </c>
      <c r="Q607" t="str" cm="1">
        <f t="array" ref="Q607">_xlfn.IFS(E607&gt;=5,"EXCELLENT",E607&gt;=3,"GOOD",E607&lt;= 2,"FAIR")</f>
        <v>FAIR</v>
      </c>
      <c r="R607" t="str">
        <f t="shared" si="47"/>
        <v>LOW</v>
      </c>
      <c r="S607" t="str">
        <f t="shared" si="48"/>
        <v>HIGH</v>
      </c>
      <c r="T607" t="str">
        <f t="shared" si="49"/>
        <v>DON NOT SEND</v>
      </c>
    </row>
    <row r="608" spans="1:20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 t="str">
        <f t="shared" si="45"/>
        <v>LOW</v>
      </c>
      <c r="P608" t="str">
        <f t="shared" si="46"/>
        <v>OKAY</v>
      </c>
      <c r="Q608" t="str" cm="1">
        <f t="array" ref="Q608">_xlfn.IFS(E608&gt;=5,"EXCELLENT",E608&gt;=3,"GOOD",E608&lt;= 2,"FAIR")</f>
        <v>GOOD</v>
      </c>
      <c r="R608" t="str">
        <f t="shared" si="47"/>
        <v>LOW</v>
      </c>
      <c r="S608" t="str">
        <f t="shared" si="48"/>
        <v>HIGH</v>
      </c>
      <c r="T608" t="str">
        <f t="shared" si="49"/>
        <v>DON NOT SEND</v>
      </c>
    </row>
    <row r="609" spans="1:20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 t="str">
        <f t="shared" si="45"/>
        <v>HIGH</v>
      </c>
      <c r="P609" t="str">
        <f t="shared" si="46"/>
        <v>OKAY</v>
      </c>
      <c r="Q609" t="str" cm="1">
        <f t="array" ref="Q609">_xlfn.IFS(E609&gt;=5,"EXCELLENT",E609&gt;=3,"GOOD",E609&lt;= 2,"FAIR")</f>
        <v>GOOD</v>
      </c>
      <c r="R609" t="str">
        <f t="shared" si="47"/>
        <v>LOW</v>
      </c>
      <c r="S609" t="str">
        <f t="shared" si="48"/>
        <v>HIGH</v>
      </c>
      <c r="T609" t="str">
        <f t="shared" si="49"/>
        <v>SEND REVIEW</v>
      </c>
    </row>
    <row r="610" spans="1:20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 t="str">
        <f t="shared" si="45"/>
        <v>HIGH</v>
      </c>
      <c r="P610" t="str">
        <f t="shared" si="46"/>
        <v>MANY</v>
      </c>
      <c r="Q610" t="str" cm="1">
        <f t="array" ref="Q610">_xlfn.IFS(E610&gt;=5,"EXCELLENT",E610&gt;=3,"GOOD",E610&lt;= 2,"FAIR")</f>
        <v>EXCELLENT</v>
      </c>
      <c r="R610" t="str">
        <f t="shared" si="47"/>
        <v>LOW</v>
      </c>
      <c r="S610" t="str">
        <f t="shared" si="48"/>
        <v>HIGH</v>
      </c>
      <c r="T610" t="str">
        <f t="shared" si="49"/>
        <v>SEND REVIEW</v>
      </c>
    </row>
    <row r="611" spans="1:20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 t="str">
        <f t="shared" si="45"/>
        <v>LOW</v>
      </c>
      <c r="P611" t="str">
        <f t="shared" si="46"/>
        <v>OKAY</v>
      </c>
      <c r="Q611" t="str" cm="1">
        <f t="array" ref="Q611">_xlfn.IFS(E611&gt;=5,"EXCELLENT",E611&gt;=3,"GOOD",E611&lt;= 2,"FAIR")</f>
        <v>GOOD</v>
      </c>
      <c r="R611" t="str">
        <f t="shared" si="47"/>
        <v>LOW</v>
      </c>
      <c r="S611" t="str">
        <f t="shared" si="48"/>
        <v>HIGH</v>
      </c>
      <c r="T611" t="str">
        <f t="shared" si="49"/>
        <v>DON NOT SEND</v>
      </c>
    </row>
    <row r="612" spans="1:20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 t="str">
        <f t="shared" si="45"/>
        <v>LOW</v>
      </c>
      <c r="P612" t="str">
        <f t="shared" si="46"/>
        <v>MANY</v>
      </c>
      <c r="Q612" t="str" cm="1">
        <f t="array" ref="Q612">_xlfn.IFS(E612&gt;=5,"EXCELLENT",E612&gt;=3,"GOOD",E612&lt;= 2,"FAIR")</f>
        <v>EXCELLENT</v>
      </c>
      <c r="R612" t="str">
        <f t="shared" si="47"/>
        <v>LOW</v>
      </c>
      <c r="S612" t="str">
        <f t="shared" si="48"/>
        <v>HIGH</v>
      </c>
      <c r="T612" t="str">
        <f t="shared" si="49"/>
        <v>DON NOT SEND</v>
      </c>
    </row>
    <row r="613" spans="1:20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 t="str">
        <f t="shared" si="45"/>
        <v>LOW</v>
      </c>
      <c r="P613" t="str">
        <f t="shared" si="46"/>
        <v>FEW</v>
      </c>
      <c r="Q613" t="str" cm="1">
        <f t="array" ref="Q613">_xlfn.IFS(E613&gt;=5,"EXCELLENT",E613&gt;=3,"GOOD",E613&lt;= 2,"FAIR")</f>
        <v>FAIR</v>
      </c>
      <c r="R613" t="str">
        <f t="shared" si="47"/>
        <v>LOW</v>
      </c>
      <c r="S613" t="str">
        <f t="shared" si="48"/>
        <v>HIGH</v>
      </c>
      <c r="T613" t="str">
        <f t="shared" si="49"/>
        <v>DON NOT SEND</v>
      </c>
    </row>
    <row r="614" spans="1:20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  <c r="O614" t="str">
        <f t="shared" si="45"/>
        <v>LOW</v>
      </c>
      <c r="P614" t="str">
        <f t="shared" si="46"/>
        <v>OKAY</v>
      </c>
      <c r="Q614" t="str" cm="1">
        <f t="array" ref="Q614">_xlfn.IFS(E614&gt;=5,"EXCELLENT",E614&gt;=3,"GOOD",E614&lt;= 2,"FAIR")</f>
        <v>GOOD</v>
      </c>
      <c r="R614" t="str">
        <f t="shared" si="47"/>
        <v>LOW</v>
      </c>
      <c r="S614" t="str">
        <f t="shared" si="48"/>
        <v>HIGH</v>
      </c>
      <c r="T614" t="str">
        <f t="shared" si="49"/>
        <v>DON NOT SEND</v>
      </c>
    </row>
    <row r="615" spans="1:20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 t="str">
        <f t="shared" si="45"/>
        <v>LOW</v>
      </c>
      <c r="P615" t="str">
        <f t="shared" si="46"/>
        <v>FEW</v>
      </c>
      <c r="Q615" t="str" cm="1">
        <f t="array" ref="Q615">_xlfn.IFS(E615&gt;=5,"EXCELLENT",E615&gt;=3,"GOOD",E615&lt;= 2,"FAIR")</f>
        <v>FAIR</v>
      </c>
      <c r="R615" t="str">
        <f t="shared" si="47"/>
        <v>LOW</v>
      </c>
      <c r="S615" t="str">
        <f t="shared" si="48"/>
        <v>HIGH</v>
      </c>
      <c r="T615" t="str">
        <f t="shared" si="49"/>
        <v>DON NOT SEND</v>
      </c>
    </row>
    <row r="616" spans="1:20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  <c r="O616" t="str">
        <f t="shared" si="45"/>
        <v>LOW</v>
      </c>
      <c r="P616" t="str">
        <f t="shared" si="46"/>
        <v>FEW</v>
      </c>
      <c r="Q616" t="str" cm="1">
        <f t="array" ref="Q616">_xlfn.IFS(E616&gt;=5,"EXCELLENT",E616&gt;=3,"GOOD",E616&lt;= 2,"FAIR")</f>
        <v>FAIR</v>
      </c>
      <c r="R616" t="str">
        <f t="shared" si="47"/>
        <v>LOW</v>
      </c>
      <c r="S616" t="str">
        <f t="shared" si="48"/>
        <v>HIGH</v>
      </c>
      <c r="T616" t="str">
        <f t="shared" si="49"/>
        <v>DON NOT SEND</v>
      </c>
    </row>
    <row r="617" spans="1:20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 t="str">
        <f t="shared" si="45"/>
        <v>LOW</v>
      </c>
      <c r="P617" t="str">
        <f t="shared" si="46"/>
        <v>MANY</v>
      </c>
      <c r="Q617" t="str" cm="1">
        <f t="array" ref="Q617">_xlfn.IFS(E617&gt;=5,"EXCELLENT",E617&gt;=3,"GOOD",E617&lt;= 2,"FAIR")</f>
        <v>EXCELLENT</v>
      </c>
      <c r="R617" t="str">
        <f t="shared" si="47"/>
        <v>LOW</v>
      </c>
      <c r="S617" t="str">
        <f t="shared" si="48"/>
        <v>HIGH</v>
      </c>
      <c r="T617" t="str">
        <f t="shared" si="49"/>
        <v>DON NOT SEND</v>
      </c>
    </row>
    <row r="618" spans="1:20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 t="str">
        <f t="shared" si="45"/>
        <v>LOW</v>
      </c>
      <c r="P618" t="str">
        <f t="shared" si="46"/>
        <v>OKAY</v>
      </c>
      <c r="Q618" t="str" cm="1">
        <f t="array" ref="Q618">_xlfn.IFS(E618&gt;=5,"EXCELLENT",E618&gt;=3,"GOOD",E618&lt;= 2,"FAIR")</f>
        <v>GOOD</v>
      </c>
      <c r="R618" t="str">
        <f t="shared" si="47"/>
        <v>LOW</v>
      </c>
      <c r="S618" t="str">
        <f t="shared" si="48"/>
        <v>HIGH</v>
      </c>
      <c r="T618" t="str">
        <f t="shared" si="49"/>
        <v>DON NOT SEND</v>
      </c>
    </row>
    <row r="619" spans="1:20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  <c r="O619" t="str">
        <f t="shared" si="45"/>
        <v>LOW</v>
      </c>
      <c r="P619" t="str">
        <f t="shared" si="46"/>
        <v>OKAY</v>
      </c>
      <c r="Q619" t="str" cm="1">
        <f t="array" ref="Q619">_xlfn.IFS(E619&gt;=5,"EXCELLENT",E619&gt;=3,"GOOD",E619&lt;= 2,"FAIR")</f>
        <v>GOOD</v>
      </c>
      <c r="R619" t="str">
        <f t="shared" si="47"/>
        <v>LOW</v>
      </c>
      <c r="S619" t="str">
        <f t="shared" si="48"/>
        <v>HIGH</v>
      </c>
      <c r="T619" t="str">
        <f t="shared" si="49"/>
        <v>DON NOT SEND</v>
      </c>
    </row>
    <row r="620" spans="1:20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  <c r="O620" t="str">
        <f t="shared" si="45"/>
        <v>LOW</v>
      </c>
      <c r="P620" t="str">
        <f t="shared" si="46"/>
        <v>FEW</v>
      </c>
      <c r="Q620" t="str" cm="1">
        <f t="array" ref="Q620">_xlfn.IFS(E620&gt;=5,"EXCELLENT",E620&gt;=3,"GOOD",E620&lt;= 2,"FAIR")</f>
        <v>FAIR</v>
      </c>
      <c r="R620" t="str">
        <f t="shared" si="47"/>
        <v>LOW</v>
      </c>
      <c r="S620" t="str">
        <f t="shared" si="48"/>
        <v>HIGH</v>
      </c>
      <c r="T620" t="str">
        <f t="shared" si="49"/>
        <v>DON NOT SEND</v>
      </c>
    </row>
    <row r="621" spans="1:20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  <c r="O621" t="str">
        <f t="shared" si="45"/>
        <v>LOW</v>
      </c>
      <c r="P621" t="str">
        <f t="shared" si="46"/>
        <v>FEW</v>
      </c>
      <c r="Q621" t="str" cm="1">
        <f t="array" ref="Q621">_xlfn.IFS(E621&gt;=5,"EXCELLENT",E621&gt;=3,"GOOD",E621&lt;= 2,"FAIR")</f>
        <v>FAIR</v>
      </c>
      <c r="R621" t="str">
        <f t="shared" si="47"/>
        <v>LOW</v>
      </c>
      <c r="S621" t="str">
        <f t="shared" si="48"/>
        <v>HIGH</v>
      </c>
      <c r="T621" t="str">
        <f t="shared" si="49"/>
        <v>DON NOT SEND</v>
      </c>
    </row>
    <row r="622" spans="1:20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 t="str">
        <f t="shared" si="45"/>
        <v>LOW</v>
      </c>
      <c r="P622" t="str">
        <f t="shared" si="46"/>
        <v>OKAY</v>
      </c>
      <c r="Q622" t="str" cm="1">
        <f t="array" ref="Q622">_xlfn.IFS(E622&gt;=5,"EXCELLENT",E622&gt;=3,"GOOD",E622&lt;= 2,"FAIR")</f>
        <v>GOOD</v>
      </c>
      <c r="R622" t="str">
        <f t="shared" si="47"/>
        <v>LOW</v>
      </c>
      <c r="S622" t="str">
        <f t="shared" si="48"/>
        <v>HIGH</v>
      </c>
      <c r="T622" t="str">
        <f t="shared" si="49"/>
        <v>DON NOT SEND</v>
      </c>
    </row>
    <row r="623" spans="1:20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 t="str">
        <f t="shared" si="45"/>
        <v>LOW</v>
      </c>
      <c r="P623" t="str">
        <f t="shared" si="46"/>
        <v>MANY</v>
      </c>
      <c r="Q623" t="str" cm="1">
        <f t="array" ref="Q623">_xlfn.IFS(E623&gt;=5,"EXCELLENT",E623&gt;=3,"GOOD",E623&lt;= 2,"FAIR")</f>
        <v>EXCELLENT</v>
      </c>
      <c r="R623" t="str">
        <f t="shared" si="47"/>
        <v>LOW</v>
      </c>
      <c r="S623" t="str">
        <f t="shared" si="48"/>
        <v>HIGH</v>
      </c>
      <c r="T623" t="str">
        <f t="shared" si="49"/>
        <v>DON NOT SEND</v>
      </c>
    </row>
    <row r="624" spans="1:20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  <c r="O624" t="str">
        <f t="shared" si="45"/>
        <v>LOW</v>
      </c>
      <c r="P624" t="str">
        <f t="shared" si="46"/>
        <v>MANY</v>
      </c>
      <c r="Q624" t="str" cm="1">
        <f t="array" ref="Q624">_xlfn.IFS(E624&gt;=5,"EXCELLENT",E624&gt;=3,"GOOD",E624&lt;= 2,"FAIR")</f>
        <v>EXCELLENT</v>
      </c>
      <c r="R624" t="str">
        <f t="shared" si="47"/>
        <v>LOW</v>
      </c>
      <c r="S624" t="str">
        <f t="shared" si="48"/>
        <v>HIGH</v>
      </c>
      <c r="T624" t="str">
        <f t="shared" si="49"/>
        <v>DON NOT SEND</v>
      </c>
    </row>
    <row r="625" spans="1:20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 t="str">
        <f t="shared" si="45"/>
        <v>LOW</v>
      </c>
      <c r="P625" t="str">
        <f t="shared" si="46"/>
        <v>OKAY</v>
      </c>
      <c r="Q625" t="str" cm="1">
        <f t="array" ref="Q625">_xlfn.IFS(E625&gt;=5,"EXCELLENT",E625&gt;=3,"GOOD",E625&lt;= 2,"FAIR")</f>
        <v>GOOD</v>
      </c>
      <c r="R625" t="str">
        <f t="shared" si="47"/>
        <v>LOW</v>
      </c>
      <c r="S625" t="str">
        <f t="shared" si="48"/>
        <v>HIGH</v>
      </c>
      <c r="T625" t="str">
        <f t="shared" si="49"/>
        <v>DON NOT SEND</v>
      </c>
    </row>
    <row r="626" spans="1:20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  <c r="O626" t="str">
        <f t="shared" si="45"/>
        <v>LOW</v>
      </c>
      <c r="P626" t="str">
        <f t="shared" si="46"/>
        <v>MANY</v>
      </c>
      <c r="Q626" t="str" cm="1">
        <f t="array" ref="Q626">_xlfn.IFS(E626&gt;=5,"EXCELLENT",E626&gt;=3,"GOOD",E626&lt;= 2,"FAIR")</f>
        <v>EXCELLENT</v>
      </c>
      <c r="R626" t="str">
        <f t="shared" si="47"/>
        <v>LOW</v>
      </c>
      <c r="S626" t="str">
        <f t="shared" si="48"/>
        <v>HIGH</v>
      </c>
      <c r="T626" t="str">
        <f t="shared" si="49"/>
        <v>DON NOT SEND</v>
      </c>
    </row>
    <row r="627" spans="1:20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 t="str">
        <f t="shared" si="45"/>
        <v>LOW</v>
      </c>
      <c r="P627" t="str">
        <f t="shared" si="46"/>
        <v>FEW</v>
      </c>
      <c r="Q627" t="str" cm="1">
        <f t="array" ref="Q627">_xlfn.IFS(E627&gt;=5,"EXCELLENT",E627&gt;=3,"GOOD",E627&lt;= 2,"FAIR")</f>
        <v>FAIR</v>
      </c>
      <c r="R627" t="str">
        <f t="shared" si="47"/>
        <v>LOW</v>
      </c>
      <c r="S627" t="str">
        <f t="shared" si="48"/>
        <v>HIGH</v>
      </c>
      <c r="T627" t="str">
        <f t="shared" si="49"/>
        <v>DON NOT SEND</v>
      </c>
    </row>
    <row r="628" spans="1:20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 t="str">
        <f t="shared" si="45"/>
        <v>LOW</v>
      </c>
      <c r="P628" t="str">
        <f t="shared" si="46"/>
        <v>FEW</v>
      </c>
      <c r="Q628" t="str" cm="1">
        <f t="array" ref="Q628">_xlfn.IFS(E628&gt;=5,"EXCELLENT",E628&gt;=3,"GOOD",E628&lt;= 2,"FAIR")</f>
        <v>FAIR</v>
      </c>
      <c r="R628" t="str">
        <f t="shared" si="47"/>
        <v>LOW</v>
      </c>
      <c r="S628" t="str">
        <f t="shared" si="48"/>
        <v>HIGH</v>
      </c>
      <c r="T628" t="str">
        <f t="shared" si="49"/>
        <v>DON NOT SEND</v>
      </c>
    </row>
    <row r="629" spans="1:20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 t="str">
        <f t="shared" si="45"/>
        <v>LOW</v>
      </c>
      <c r="P629" t="str">
        <f t="shared" si="46"/>
        <v>OKAY</v>
      </c>
      <c r="Q629" t="str" cm="1">
        <f t="array" ref="Q629">_xlfn.IFS(E629&gt;=5,"EXCELLENT",E629&gt;=3,"GOOD",E629&lt;= 2,"FAIR")</f>
        <v>GOOD</v>
      </c>
      <c r="R629" t="str">
        <f t="shared" si="47"/>
        <v>LOW</v>
      </c>
      <c r="S629" t="str">
        <f t="shared" si="48"/>
        <v>HIGH</v>
      </c>
      <c r="T629" t="str">
        <f t="shared" si="49"/>
        <v>DON NOT SEND</v>
      </c>
    </row>
    <row r="630" spans="1:20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 t="str">
        <f t="shared" si="45"/>
        <v>HIGH</v>
      </c>
      <c r="P630" t="str">
        <f t="shared" si="46"/>
        <v>MANY</v>
      </c>
      <c r="Q630" t="str" cm="1">
        <f t="array" ref="Q630">_xlfn.IFS(E630&gt;=5,"EXCELLENT",E630&gt;=3,"GOOD",E630&lt;= 2,"FAIR")</f>
        <v>EXCELLENT</v>
      </c>
      <c r="R630" t="str">
        <f t="shared" si="47"/>
        <v>LOW</v>
      </c>
      <c r="S630" t="str">
        <f t="shared" si="48"/>
        <v>HIGH</v>
      </c>
      <c r="T630" t="str">
        <f t="shared" si="49"/>
        <v>SEND REVIEW</v>
      </c>
    </row>
    <row r="631" spans="1:20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  <c r="O631" t="str">
        <f t="shared" si="45"/>
        <v>LOW</v>
      </c>
      <c r="P631" t="str">
        <f t="shared" si="46"/>
        <v>OKAY</v>
      </c>
      <c r="Q631" t="str" cm="1">
        <f t="array" ref="Q631">_xlfn.IFS(E631&gt;=5,"EXCELLENT",E631&gt;=3,"GOOD",E631&lt;= 2,"FAIR")</f>
        <v>GOOD</v>
      </c>
      <c r="R631" t="str">
        <f t="shared" si="47"/>
        <v>LOW</v>
      </c>
      <c r="S631" t="str">
        <f t="shared" si="48"/>
        <v>HIGH</v>
      </c>
      <c r="T631" t="str">
        <f t="shared" si="49"/>
        <v>DON NOT SEND</v>
      </c>
    </row>
    <row r="632" spans="1:20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  <c r="O632" t="str">
        <f t="shared" si="45"/>
        <v>LOW</v>
      </c>
      <c r="P632" t="str">
        <f t="shared" si="46"/>
        <v>MANY</v>
      </c>
      <c r="Q632" t="str" cm="1">
        <f t="array" ref="Q632">_xlfn.IFS(E632&gt;=5,"EXCELLENT",E632&gt;=3,"GOOD",E632&lt;= 2,"FAIR")</f>
        <v>EXCELLENT</v>
      </c>
      <c r="R632" t="str">
        <f t="shared" si="47"/>
        <v>LOW</v>
      </c>
      <c r="S632" t="str">
        <f t="shared" si="48"/>
        <v>HIGH</v>
      </c>
      <c r="T632" t="str">
        <f t="shared" si="49"/>
        <v>DON NOT SEND</v>
      </c>
    </row>
    <row r="633" spans="1:20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 t="str">
        <f t="shared" si="45"/>
        <v>LOW</v>
      </c>
      <c r="P633" t="str">
        <f t="shared" si="46"/>
        <v>OKAY</v>
      </c>
      <c r="Q633" t="str" cm="1">
        <f t="array" ref="Q633">_xlfn.IFS(E633&gt;=5,"EXCELLENT",E633&gt;=3,"GOOD",E633&lt;= 2,"FAIR")</f>
        <v>GOOD</v>
      </c>
      <c r="R633" t="str">
        <f t="shared" si="47"/>
        <v>LOW</v>
      </c>
      <c r="S633" t="str">
        <f t="shared" si="48"/>
        <v>HIGH</v>
      </c>
      <c r="T633" t="str">
        <f t="shared" si="49"/>
        <v>DON NOT SEND</v>
      </c>
    </row>
    <row r="634" spans="1:20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 t="str">
        <f t="shared" si="45"/>
        <v>HIGH</v>
      </c>
      <c r="P634" t="str">
        <f t="shared" si="46"/>
        <v>MANY</v>
      </c>
      <c r="Q634" t="str" cm="1">
        <f t="array" ref="Q634">_xlfn.IFS(E634&gt;=5,"EXCELLENT",E634&gt;=3,"GOOD",E634&lt;= 2,"FAIR")</f>
        <v>EXCELLENT</v>
      </c>
      <c r="R634" t="str">
        <f t="shared" si="47"/>
        <v>LOW</v>
      </c>
      <c r="S634" t="str">
        <f t="shared" si="48"/>
        <v>HIGH</v>
      </c>
      <c r="T634" t="str">
        <f t="shared" si="49"/>
        <v>SEND REVIEW</v>
      </c>
    </row>
    <row r="635" spans="1:20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 t="str">
        <f t="shared" si="45"/>
        <v>HIGH</v>
      </c>
      <c r="P635" t="str">
        <f t="shared" si="46"/>
        <v>MANY</v>
      </c>
      <c r="Q635" t="str" cm="1">
        <f t="array" ref="Q635">_xlfn.IFS(E635&gt;=5,"EXCELLENT",E635&gt;=3,"GOOD",E635&lt;= 2,"FAIR")</f>
        <v>EXCELLENT</v>
      </c>
      <c r="R635" t="str">
        <f t="shared" si="47"/>
        <v>LOW</v>
      </c>
      <c r="S635" t="str">
        <f t="shared" si="48"/>
        <v>HIGH</v>
      </c>
      <c r="T635" t="str">
        <f t="shared" si="49"/>
        <v>SEND REVIEW</v>
      </c>
    </row>
    <row r="636" spans="1:20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 t="str">
        <f t="shared" si="45"/>
        <v>LOW</v>
      </c>
      <c r="P636" t="str">
        <f t="shared" si="46"/>
        <v>FEW</v>
      </c>
      <c r="Q636" t="str" cm="1">
        <f t="array" ref="Q636">_xlfn.IFS(E636&gt;=5,"EXCELLENT",E636&gt;=3,"GOOD",E636&lt;= 2,"FAIR")</f>
        <v>FAIR</v>
      </c>
      <c r="R636" t="str">
        <f t="shared" si="47"/>
        <v>LOW</v>
      </c>
      <c r="S636" t="str">
        <f t="shared" si="48"/>
        <v>HIGH</v>
      </c>
      <c r="T636" t="str">
        <f t="shared" si="49"/>
        <v>DON NOT SEND</v>
      </c>
    </row>
    <row r="637" spans="1:20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  <c r="O637" t="str">
        <f t="shared" si="45"/>
        <v>LOW</v>
      </c>
      <c r="P637" t="str">
        <f t="shared" si="46"/>
        <v>OKAY</v>
      </c>
      <c r="Q637" t="str" cm="1">
        <f t="array" ref="Q637">_xlfn.IFS(E637&gt;=5,"EXCELLENT",E637&gt;=3,"GOOD",E637&lt;= 2,"FAIR")</f>
        <v>GOOD</v>
      </c>
      <c r="R637" t="str">
        <f t="shared" si="47"/>
        <v>LOW</v>
      </c>
      <c r="S637" t="str">
        <f t="shared" si="48"/>
        <v>HIGH</v>
      </c>
      <c r="T637" t="str">
        <f t="shared" si="49"/>
        <v>DON NOT SEND</v>
      </c>
    </row>
    <row r="638" spans="1:20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 t="str">
        <f t="shared" si="45"/>
        <v>LOW</v>
      </c>
      <c r="P638" t="str">
        <f t="shared" si="46"/>
        <v>OKAY</v>
      </c>
      <c r="Q638" t="str" cm="1">
        <f t="array" ref="Q638">_xlfn.IFS(E638&gt;=5,"EXCELLENT",E638&gt;=3,"GOOD",E638&lt;= 2,"FAIR")</f>
        <v>GOOD</v>
      </c>
      <c r="R638" t="str">
        <f t="shared" si="47"/>
        <v>LOW</v>
      </c>
      <c r="S638" t="str">
        <f t="shared" si="48"/>
        <v>HIGH</v>
      </c>
      <c r="T638" t="str">
        <f t="shared" si="49"/>
        <v>DON NOT SEND</v>
      </c>
    </row>
    <row r="639" spans="1:20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 t="str">
        <f t="shared" si="45"/>
        <v>LOW</v>
      </c>
      <c r="P639" t="str">
        <f t="shared" si="46"/>
        <v>OKAY</v>
      </c>
      <c r="Q639" t="str" cm="1">
        <f t="array" ref="Q639">_xlfn.IFS(E639&gt;=5,"EXCELLENT",E639&gt;=3,"GOOD",E639&lt;= 2,"FAIR")</f>
        <v>GOOD</v>
      </c>
      <c r="R639" t="str">
        <f t="shared" si="47"/>
        <v>LOW</v>
      </c>
      <c r="S639" t="str">
        <f t="shared" si="48"/>
        <v>HIGH</v>
      </c>
      <c r="T639" t="str">
        <f t="shared" si="49"/>
        <v>DON NOT SEND</v>
      </c>
    </row>
    <row r="640" spans="1:20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 t="str">
        <f t="shared" si="45"/>
        <v>LOW</v>
      </c>
      <c r="P640" t="str">
        <f t="shared" si="46"/>
        <v>OKAY</v>
      </c>
      <c r="Q640" t="str" cm="1">
        <f t="array" ref="Q640">_xlfn.IFS(E640&gt;=5,"EXCELLENT",E640&gt;=3,"GOOD",E640&lt;= 2,"FAIR")</f>
        <v>GOOD</v>
      </c>
      <c r="R640" t="str">
        <f t="shared" si="47"/>
        <v>LOW</v>
      </c>
      <c r="S640" t="str">
        <f t="shared" si="48"/>
        <v>HIGH</v>
      </c>
      <c r="T640" t="str">
        <f t="shared" si="49"/>
        <v>DON NOT SEND</v>
      </c>
    </row>
    <row r="641" spans="1:20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  <c r="O641" t="str">
        <f t="shared" si="45"/>
        <v>LOW</v>
      </c>
      <c r="P641" t="str">
        <f t="shared" si="46"/>
        <v>FEW</v>
      </c>
      <c r="Q641" t="str" cm="1">
        <f t="array" ref="Q641">_xlfn.IFS(E641&gt;=5,"EXCELLENT",E641&gt;=3,"GOOD",E641&lt;= 2,"FAIR")</f>
        <v>FAIR</v>
      </c>
      <c r="R641" t="str">
        <f t="shared" si="47"/>
        <v>LOW</v>
      </c>
      <c r="S641" t="str">
        <f t="shared" si="48"/>
        <v>HIGH</v>
      </c>
      <c r="T641" t="str">
        <f t="shared" si="49"/>
        <v>DON NOT SEND</v>
      </c>
    </row>
    <row r="642" spans="1:20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 t="str">
        <f t="shared" si="45"/>
        <v>LOW</v>
      </c>
      <c r="P642" t="str">
        <f t="shared" si="46"/>
        <v>FEW</v>
      </c>
      <c r="Q642" t="str" cm="1">
        <f t="array" ref="Q642">_xlfn.IFS(E642&gt;=5,"EXCELLENT",E642&gt;=3,"GOOD",E642&lt;= 2,"FAIR")</f>
        <v>FAIR</v>
      </c>
      <c r="R642" t="str">
        <f t="shared" si="47"/>
        <v>LOW</v>
      </c>
      <c r="S642" t="str">
        <f t="shared" si="48"/>
        <v>HIGH</v>
      </c>
      <c r="T642" t="str">
        <f t="shared" si="49"/>
        <v>DON NOT SEND</v>
      </c>
    </row>
    <row r="643" spans="1:20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 t="str">
        <f t="shared" ref="O643:O706" si="50">IF(N643&gt;2500,"HIGH","LOW")</f>
        <v>LOW</v>
      </c>
      <c r="P643" t="str">
        <f t="shared" ref="P643:P706" si="51">IF(E643&gt;= 5, "MANY",IF(E643&gt;=3, "OKAY","FEW"))</f>
        <v>OKAY</v>
      </c>
      <c r="Q643" t="str" cm="1">
        <f t="array" ref="Q643">_xlfn.IFS(E643&gt;=5,"EXCELLENT",E643&gt;=3,"GOOD",E643&lt;= 2,"FAIR")</f>
        <v>GOOD</v>
      </c>
      <c r="R643" t="str">
        <f t="shared" ref="R643:R706" si="52">IF(AND(E643&lt;=5,D643="yes"),"HIGH","LOW")</f>
        <v>LOW</v>
      </c>
      <c r="S643" t="str">
        <f t="shared" ref="S643:S706" si="53">IF(OR(E643&lt;=5,M643="Yes"),"HIGH","LOW")</f>
        <v>HIGH</v>
      </c>
      <c r="T643" t="str">
        <f t="shared" ref="T643:T706" si="54">IF(NOT(O643 ="LOW"), "SEND REVIEW", "DON NOT SEND")</f>
        <v>DON NOT SEND</v>
      </c>
    </row>
    <row r="644" spans="1:20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 t="str">
        <f t="shared" si="50"/>
        <v>LOW</v>
      </c>
      <c r="P644" t="str">
        <f t="shared" si="51"/>
        <v>MANY</v>
      </c>
      <c r="Q644" t="str" cm="1">
        <f t="array" ref="Q644">_xlfn.IFS(E644&gt;=5,"EXCELLENT",E644&gt;=3,"GOOD",E644&lt;= 2,"FAIR")</f>
        <v>EXCELLENT</v>
      </c>
      <c r="R644" t="str">
        <f t="shared" si="52"/>
        <v>LOW</v>
      </c>
      <c r="S644" t="str">
        <f t="shared" si="53"/>
        <v>HIGH</v>
      </c>
      <c r="T644" t="str">
        <f t="shared" si="54"/>
        <v>DON NOT SEND</v>
      </c>
    </row>
    <row r="645" spans="1:20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 t="str">
        <f t="shared" si="50"/>
        <v>LOW</v>
      </c>
      <c r="P645" t="str">
        <f t="shared" si="51"/>
        <v>FEW</v>
      </c>
      <c r="Q645" t="str" cm="1">
        <f t="array" ref="Q645">_xlfn.IFS(E645&gt;=5,"EXCELLENT",E645&gt;=3,"GOOD",E645&lt;= 2,"FAIR")</f>
        <v>FAIR</v>
      </c>
      <c r="R645" t="str">
        <f t="shared" si="52"/>
        <v>LOW</v>
      </c>
      <c r="S645" t="str">
        <f t="shared" si="53"/>
        <v>HIGH</v>
      </c>
      <c r="T645" t="str">
        <f t="shared" si="54"/>
        <v>DON NOT SEND</v>
      </c>
    </row>
    <row r="646" spans="1:20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 t="str">
        <f t="shared" si="50"/>
        <v>LOW</v>
      </c>
      <c r="P646" t="str">
        <f t="shared" si="51"/>
        <v>FEW</v>
      </c>
      <c r="Q646" t="str" cm="1">
        <f t="array" ref="Q646">_xlfn.IFS(E646&gt;=5,"EXCELLENT",E646&gt;=3,"GOOD",E646&lt;= 2,"FAIR")</f>
        <v>FAIR</v>
      </c>
      <c r="R646" t="str">
        <f t="shared" si="52"/>
        <v>LOW</v>
      </c>
      <c r="S646" t="str">
        <f t="shared" si="53"/>
        <v>HIGH</v>
      </c>
      <c r="T646" t="str">
        <f t="shared" si="54"/>
        <v>DON NOT SEND</v>
      </c>
    </row>
    <row r="647" spans="1:20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 t="str">
        <f t="shared" si="50"/>
        <v>LOW</v>
      </c>
      <c r="P647" t="str">
        <f t="shared" si="51"/>
        <v>FEW</v>
      </c>
      <c r="Q647" t="str" cm="1">
        <f t="array" ref="Q647">_xlfn.IFS(E647&gt;=5,"EXCELLENT",E647&gt;=3,"GOOD",E647&lt;= 2,"FAIR")</f>
        <v>FAIR</v>
      </c>
      <c r="R647" t="str">
        <f t="shared" si="52"/>
        <v>LOW</v>
      </c>
      <c r="S647" t="str">
        <f t="shared" si="53"/>
        <v>HIGH</v>
      </c>
      <c r="T647" t="str">
        <f t="shared" si="54"/>
        <v>DON NOT SEND</v>
      </c>
    </row>
    <row r="648" spans="1:20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 t="str">
        <f t="shared" si="50"/>
        <v>LOW</v>
      </c>
      <c r="P648" t="str">
        <f t="shared" si="51"/>
        <v>OKAY</v>
      </c>
      <c r="Q648" t="str" cm="1">
        <f t="array" ref="Q648">_xlfn.IFS(E648&gt;=5,"EXCELLENT",E648&gt;=3,"GOOD",E648&lt;= 2,"FAIR")</f>
        <v>GOOD</v>
      </c>
      <c r="R648" t="str">
        <f t="shared" si="52"/>
        <v>LOW</v>
      </c>
      <c r="S648" t="str">
        <f t="shared" si="53"/>
        <v>HIGH</v>
      </c>
      <c r="T648" t="str">
        <f t="shared" si="54"/>
        <v>DON NOT SEND</v>
      </c>
    </row>
    <row r="649" spans="1:20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 t="str">
        <f t="shared" si="50"/>
        <v>LOW</v>
      </c>
      <c r="P649" t="str">
        <f t="shared" si="51"/>
        <v>OKAY</v>
      </c>
      <c r="Q649" t="str" cm="1">
        <f t="array" ref="Q649">_xlfn.IFS(E649&gt;=5,"EXCELLENT",E649&gt;=3,"GOOD",E649&lt;= 2,"FAIR")</f>
        <v>GOOD</v>
      </c>
      <c r="R649" t="str">
        <f t="shared" si="52"/>
        <v>LOW</v>
      </c>
      <c r="S649" t="str">
        <f t="shared" si="53"/>
        <v>HIGH</v>
      </c>
      <c r="T649" t="str">
        <f t="shared" si="54"/>
        <v>DON NOT SEND</v>
      </c>
    </row>
    <row r="650" spans="1:20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 t="str">
        <f t="shared" si="50"/>
        <v>LOW</v>
      </c>
      <c r="P650" t="str">
        <f t="shared" si="51"/>
        <v>FEW</v>
      </c>
      <c r="Q650" t="str" cm="1">
        <f t="array" ref="Q650">_xlfn.IFS(E650&gt;=5,"EXCELLENT",E650&gt;=3,"GOOD",E650&lt;= 2,"FAIR")</f>
        <v>FAIR</v>
      </c>
      <c r="R650" t="str">
        <f t="shared" si="52"/>
        <v>LOW</v>
      </c>
      <c r="S650" t="str">
        <f t="shared" si="53"/>
        <v>HIGH</v>
      </c>
      <c r="T650" t="str">
        <f t="shared" si="54"/>
        <v>DON NOT SEND</v>
      </c>
    </row>
    <row r="651" spans="1:20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 t="str">
        <f t="shared" si="50"/>
        <v>LOW</v>
      </c>
      <c r="P651" t="str">
        <f t="shared" si="51"/>
        <v>FEW</v>
      </c>
      <c r="Q651" t="str" cm="1">
        <f t="array" ref="Q651">_xlfn.IFS(E651&gt;=5,"EXCELLENT",E651&gt;=3,"GOOD",E651&lt;= 2,"FAIR")</f>
        <v>FAIR</v>
      </c>
      <c r="R651" t="str">
        <f t="shared" si="52"/>
        <v>LOW</v>
      </c>
      <c r="S651" t="str">
        <f t="shared" si="53"/>
        <v>HIGH</v>
      </c>
      <c r="T651" t="str">
        <f t="shared" si="54"/>
        <v>DON NOT SEND</v>
      </c>
    </row>
    <row r="652" spans="1:20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 t="str">
        <f t="shared" si="50"/>
        <v>LOW</v>
      </c>
      <c r="P652" t="str">
        <f t="shared" si="51"/>
        <v>FEW</v>
      </c>
      <c r="Q652" t="str" cm="1">
        <f t="array" ref="Q652">_xlfn.IFS(E652&gt;=5,"EXCELLENT",E652&gt;=3,"GOOD",E652&lt;= 2,"FAIR")</f>
        <v>FAIR</v>
      </c>
      <c r="R652" t="str">
        <f t="shared" si="52"/>
        <v>LOW</v>
      </c>
      <c r="S652" t="str">
        <f t="shared" si="53"/>
        <v>HIGH</v>
      </c>
      <c r="T652" t="str">
        <f t="shared" si="54"/>
        <v>DON NOT SEND</v>
      </c>
    </row>
    <row r="653" spans="1:20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  <c r="O653" t="str">
        <f t="shared" si="50"/>
        <v>LOW</v>
      </c>
      <c r="P653" t="str">
        <f t="shared" si="51"/>
        <v>OKAY</v>
      </c>
      <c r="Q653" t="str" cm="1">
        <f t="array" ref="Q653">_xlfn.IFS(E653&gt;=5,"EXCELLENT",E653&gt;=3,"GOOD",E653&lt;= 2,"FAIR")</f>
        <v>GOOD</v>
      </c>
      <c r="R653" t="str">
        <f t="shared" si="52"/>
        <v>LOW</v>
      </c>
      <c r="S653" t="str">
        <f t="shared" si="53"/>
        <v>HIGH</v>
      </c>
      <c r="T653" t="str">
        <f t="shared" si="54"/>
        <v>DON NOT SEND</v>
      </c>
    </row>
    <row r="654" spans="1:20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 t="str">
        <f t="shared" si="50"/>
        <v>LOW</v>
      </c>
      <c r="P654" t="str">
        <f t="shared" si="51"/>
        <v>MANY</v>
      </c>
      <c r="Q654" t="str" cm="1">
        <f t="array" ref="Q654">_xlfn.IFS(E654&gt;=5,"EXCELLENT",E654&gt;=3,"GOOD",E654&lt;= 2,"FAIR")</f>
        <v>EXCELLENT</v>
      </c>
      <c r="R654" t="str">
        <f t="shared" si="52"/>
        <v>LOW</v>
      </c>
      <c r="S654" t="str">
        <f t="shared" si="53"/>
        <v>HIGH</v>
      </c>
      <c r="T654" t="str">
        <f t="shared" si="54"/>
        <v>DON NOT SEND</v>
      </c>
    </row>
    <row r="655" spans="1:20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 t="str">
        <f t="shared" si="50"/>
        <v>LOW</v>
      </c>
      <c r="P655" t="str">
        <f t="shared" si="51"/>
        <v>OKAY</v>
      </c>
      <c r="Q655" t="str" cm="1">
        <f t="array" ref="Q655">_xlfn.IFS(E655&gt;=5,"EXCELLENT",E655&gt;=3,"GOOD",E655&lt;= 2,"FAIR")</f>
        <v>GOOD</v>
      </c>
      <c r="R655" t="str">
        <f t="shared" si="52"/>
        <v>LOW</v>
      </c>
      <c r="S655" t="str">
        <f t="shared" si="53"/>
        <v>HIGH</v>
      </c>
      <c r="T655" t="str">
        <f t="shared" si="54"/>
        <v>DON NOT SEND</v>
      </c>
    </row>
    <row r="656" spans="1:20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  <c r="O656" t="str">
        <f t="shared" si="50"/>
        <v>LOW</v>
      </c>
      <c r="P656" t="str">
        <f t="shared" si="51"/>
        <v>OKAY</v>
      </c>
      <c r="Q656" t="str" cm="1">
        <f t="array" ref="Q656">_xlfn.IFS(E656&gt;=5,"EXCELLENT",E656&gt;=3,"GOOD",E656&lt;= 2,"FAIR")</f>
        <v>GOOD</v>
      </c>
      <c r="R656" t="str">
        <f t="shared" si="52"/>
        <v>LOW</v>
      </c>
      <c r="S656" t="str">
        <f t="shared" si="53"/>
        <v>HIGH</v>
      </c>
      <c r="T656" t="str">
        <f t="shared" si="54"/>
        <v>DON NOT SEND</v>
      </c>
    </row>
    <row r="657" spans="1:20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 t="str">
        <f t="shared" si="50"/>
        <v>LOW</v>
      </c>
      <c r="P657" t="str">
        <f t="shared" si="51"/>
        <v>FEW</v>
      </c>
      <c r="Q657" t="str" cm="1">
        <f t="array" ref="Q657">_xlfn.IFS(E657&gt;=5,"EXCELLENT",E657&gt;=3,"GOOD",E657&lt;= 2,"FAIR")</f>
        <v>FAIR</v>
      </c>
      <c r="R657" t="str">
        <f t="shared" si="52"/>
        <v>LOW</v>
      </c>
      <c r="S657" t="str">
        <f t="shared" si="53"/>
        <v>HIGH</v>
      </c>
      <c r="T657" t="str">
        <f t="shared" si="54"/>
        <v>DON NOT SEND</v>
      </c>
    </row>
    <row r="658" spans="1:20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 t="str">
        <f t="shared" si="50"/>
        <v>LOW</v>
      </c>
      <c r="P658" t="str">
        <f t="shared" si="51"/>
        <v>FEW</v>
      </c>
      <c r="Q658" t="str" cm="1">
        <f t="array" ref="Q658">_xlfn.IFS(E658&gt;=5,"EXCELLENT",E658&gt;=3,"GOOD",E658&lt;= 2,"FAIR")</f>
        <v>FAIR</v>
      </c>
      <c r="R658" t="str">
        <f t="shared" si="52"/>
        <v>LOW</v>
      </c>
      <c r="S658" t="str">
        <f t="shared" si="53"/>
        <v>HIGH</v>
      </c>
      <c r="T658" t="str">
        <f t="shared" si="54"/>
        <v>DON NOT SEND</v>
      </c>
    </row>
    <row r="659" spans="1:20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 t="str">
        <f t="shared" si="50"/>
        <v>LOW</v>
      </c>
      <c r="P659" t="str">
        <f t="shared" si="51"/>
        <v>OKAY</v>
      </c>
      <c r="Q659" t="str" cm="1">
        <f t="array" ref="Q659">_xlfn.IFS(E659&gt;=5,"EXCELLENT",E659&gt;=3,"GOOD",E659&lt;= 2,"FAIR")</f>
        <v>GOOD</v>
      </c>
      <c r="R659" t="str">
        <f t="shared" si="52"/>
        <v>LOW</v>
      </c>
      <c r="S659" t="str">
        <f t="shared" si="53"/>
        <v>HIGH</v>
      </c>
      <c r="T659" t="str">
        <f t="shared" si="54"/>
        <v>DON NOT SEND</v>
      </c>
    </row>
    <row r="660" spans="1:20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 t="str">
        <f t="shared" si="50"/>
        <v>LOW</v>
      </c>
      <c r="P660" t="str">
        <f t="shared" si="51"/>
        <v>FEW</v>
      </c>
      <c r="Q660" t="str" cm="1">
        <f t="array" ref="Q660">_xlfn.IFS(E660&gt;=5,"EXCELLENT",E660&gt;=3,"GOOD",E660&lt;= 2,"FAIR")</f>
        <v>FAIR</v>
      </c>
      <c r="R660" t="str">
        <f t="shared" si="52"/>
        <v>LOW</v>
      </c>
      <c r="S660" t="str">
        <f t="shared" si="53"/>
        <v>HIGH</v>
      </c>
      <c r="T660" t="str">
        <f t="shared" si="54"/>
        <v>DON NOT SEND</v>
      </c>
    </row>
    <row r="661" spans="1:20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 t="str">
        <f t="shared" si="50"/>
        <v>LOW</v>
      </c>
      <c r="P661" t="str">
        <f t="shared" si="51"/>
        <v>FEW</v>
      </c>
      <c r="Q661" t="str" cm="1">
        <f t="array" ref="Q661">_xlfn.IFS(E661&gt;=5,"EXCELLENT",E661&gt;=3,"GOOD",E661&lt;= 2,"FAIR")</f>
        <v>FAIR</v>
      </c>
      <c r="R661" t="str">
        <f t="shared" si="52"/>
        <v>LOW</v>
      </c>
      <c r="S661" t="str">
        <f t="shared" si="53"/>
        <v>HIGH</v>
      </c>
      <c r="T661" t="str">
        <f t="shared" si="54"/>
        <v>DON NOT SEND</v>
      </c>
    </row>
    <row r="662" spans="1:20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 t="str">
        <f t="shared" si="50"/>
        <v>LOW</v>
      </c>
      <c r="P662" t="str">
        <f t="shared" si="51"/>
        <v>FEW</v>
      </c>
      <c r="Q662" t="str" cm="1">
        <f t="array" ref="Q662">_xlfn.IFS(E662&gt;=5,"EXCELLENT",E662&gt;=3,"GOOD",E662&lt;= 2,"FAIR")</f>
        <v>FAIR</v>
      </c>
      <c r="R662" t="str">
        <f t="shared" si="52"/>
        <v>LOW</v>
      </c>
      <c r="S662" t="str">
        <f t="shared" si="53"/>
        <v>HIGH</v>
      </c>
      <c r="T662" t="str">
        <f t="shared" si="54"/>
        <v>DON NOT SEND</v>
      </c>
    </row>
    <row r="663" spans="1:20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 t="str">
        <f t="shared" si="50"/>
        <v>LOW</v>
      </c>
      <c r="P663" t="str">
        <f t="shared" si="51"/>
        <v>OKAY</v>
      </c>
      <c r="Q663" t="str" cm="1">
        <f t="array" ref="Q663">_xlfn.IFS(E663&gt;=5,"EXCELLENT",E663&gt;=3,"GOOD",E663&lt;= 2,"FAIR")</f>
        <v>GOOD</v>
      </c>
      <c r="R663" t="str">
        <f t="shared" si="52"/>
        <v>LOW</v>
      </c>
      <c r="S663" t="str">
        <f t="shared" si="53"/>
        <v>HIGH</v>
      </c>
      <c r="T663" t="str">
        <f t="shared" si="54"/>
        <v>DON NOT SEND</v>
      </c>
    </row>
    <row r="664" spans="1:20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  <c r="O664" t="str">
        <f t="shared" si="50"/>
        <v>LOW</v>
      </c>
      <c r="P664" t="str">
        <f t="shared" si="51"/>
        <v>OKAY</v>
      </c>
      <c r="Q664" t="str" cm="1">
        <f t="array" ref="Q664">_xlfn.IFS(E664&gt;=5,"EXCELLENT",E664&gt;=3,"GOOD",E664&lt;= 2,"FAIR")</f>
        <v>GOOD</v>
      </c>
      <c r="R664" t="str">
        <f t="shared" si="52"/>
        <v>LOW</v>
      </c>
      <c r="S664" t="str">
        <f t="shared" si="53"/>
        <v>HIGH</v>
      </c>
      <c r="T664" t="str">
        <f t="shared" si="54"/>
        <v>DON NOT SEND</v>
      </c>
    </row>
    <row r="665" spans="1:20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 t="str">
        <f t="shared" si="50"/>
        <v>LOW</v>
      </c>
      <c r="P665" t="str">
        <f t="shared" si="51"/>
        <v>FEW</v>
      </c>
      <c r="Q665" t="str" cm="1">
        <f t="array" ref="Q665">_xlfn.IFS(E665&gt;=5,"EXCELLENT",E665&gt;=3,"GOOD",E665&lt;= 2,"FAIR")</f>
        <v>FAIR</v>
      </c>
      <c r="R665" t="str">
        <f t="shared" si="52"/>
        <v>LOW</v>
      </c>
      <c r="S665" t="str">
        <f t="shared" si="53"/>
        <v>HIGH</v>
      </c>
      <c r="T665" t="str">
        <f t="shared" si="54"/>
        <v>DON NOT SEND</v>
      </c>
    </row>
    <row r="666" spans="1:20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  <c r="O666" t="str">
        <f t="shared" si="50"/>
        <v>LOW</v>
      </c>
      <c r="P666" t="str">
        <f t="shared" si="51"/>
        <v>OKAY</v>
      </c>
      <c r="Q666" t="str" cm="1">
        <f t="array" ref="Q666">_xlfn.IFS(E666&gt;=5,"EXCELLENT",E666&gt;=3,"GOOD",E666&lt;= 2,"FAIR")</f>
        <v>GOOD</v>
      </c>
      <c r="R666" t="str">
        <f t="shared" si="52"/>
        <v>LOW</v>
      </c>
      <c r="S666" t="str">
        <f t="shared" si="53"/>
        <v>HIGH</v>
      </c>
      <c r="T666" t="str">
        <f t="shared" si="54"/>
        <v>DON NOT SEND</v>
      </c>
    </row>
    <row r="667" spans="1:20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 t="str">
        <f t="shared" si="50"/>
        <v>LOW</v>
      </c>
      <c r="P667" t="str">
        <f t="shared" si="51"/>
        <v>OKAY</v>
      </c>
      <c r="Q667" t="str" cm="1">
        <f t="array" ref="Q667">_xlfn.IFS(E667&gt;=5,"EXCELLENT",E667&gt;=3,"GOOD",E667&lt;= 2,"FAIR")</f>
        <v>GOOD</v>
      </c>
      <c r="R667" t="str">
        <f t="shared" si="52"/>
        <v>LOW</v>
      </c>
      <c r="S667" t="str">
        <f t="shared" si="53"/>
        <v>HIGH</v>
      </c>
      <c r="T667" t="str">
        <f t="shared" si="54"/>
        <v>DON NOT SEND</v>
      </c>
    </row>
    <row r="668" spans="1:20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  <c r="O668" t="str">
        <f t="shared" si="50"/>
        <v>LOW</v>
      </c>
      <c r="P668" t="str">
        <f t="shared" si="51"/>
        <v>OKAY</v>
      </c>
      <c r="Q668" t="str" cm="1">
        <f t="array" ref="Q668">_xlfn.IFS(E668&gt;=5,"EXCELLENT",E668&gt;=3,"GOOD",E668&lt;= 2,"FAIR")</f>
        <v>GOOD</v>
      </c>
      <c r="R668" t="str">
        <f t="shared" si="52"/>
        <v>LOW</v>
      </c>
      <c r="S668" t="str">
        <f t="shared" si="53"/>
        <v>HIGH</v>
      </c>
      <c r="T668" t="str">
        <f t="shared" si="54"/>
        <v>DON NOT SEND</v>
      </c>
    </row>
    <row r="669" spans="1:20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 t="str">
        <f t="shared" si="50"/>
        <v>LOW</v>
      </c>
      <c r="P669" t="str">
        <f t="shared" si="51"/>
        <v>FEW</v>
      </c>
      <c r="Q669" t="str" cm="1">
        <f t="array" ref="Q669">_xlfn.IFS(E669&gt;=5,"EXCELLENT",E669&gt;=3,"GOOD",E669&lt;= 2,"FAIR")</f>
        <v>FAIR</v>
      </c>
      <c r="R669" t="str">
        <f t="shared" si="52"/>
        <v>LOW</v>
      </c>
      <c r="S669" t="str">
        <f t="shared" si="53"/>
        <v>HIGH</v>
      </c>
      <c r="T669" t="str">
        <f t="shared" si="54"/>
        <v>DON NOT SEND</v>
      </c>
    </row>
    <row r="670" spans="1:20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 t="str">
        <f t="shared" si="50"/>
        <v>LOW</v>
      </c>
      <c r="P670" t="str">
        <f t="shared" si="51"/>
        <v>FEW</v>
      </c>
      <c r="Q670" t="str" cm="1">
        <f t="array" ref="Q670">_xlfn.IFS(E670&gt;=5,"EXCELLENT",E670&gt;=3,"GOOD",E670&lt;= 2,"FAIR")</f>
        <v>FAIR</v>
      </c>
      <c r="R670" t="str">
        <f t="shared" si="52"/>
        <v>LOW</v>
      </c>
      <c r="S670" t="str">
        <f t="shared" si="53"/>
        <v>HIGH</v>
      </c>
      <c r="T670" t="str">
        <f t="shared" si="54"/>
        <v>DON NOT SEND</v>
      </c>
    </row>
    <row r="671" spans="1:20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  <c r="O671" t="str">
        <f t="shared" si="50"/>
        <v>LOW</v>
      </c>
      <c r="P671" t="str">
        <f t="shared" si="51"/>
        <v>FEW</v>
      </c>
      <c r="Q671" t="str" cm="1">
        <f t="array" ref="Q671">_xlfn.IFS(E671&gt;=5,"EXCELLENT",E671&gt;=3,"GOOD",E671&lt;= 2,"FAIR")</f>
        <v>FAIR</v>
      </c>
      <c r="R671" t="str">
        <f t="shared" si="52"/>
        <v>LOW</v>
      </c>
      <c r="S671" t="str">
        <f t="shared" si="53"/>
        <v>HIGH</v>
      </c>
      <c r="T671" t="str">
        <f t="shared" si="54"/>
        <v>DON NOT SEND</v>
      </c>
    </row>
    <row r="672" spans="1:20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 t="str">
        <f t="shared" si="50"/>
        <v>LOW</v>
      </c>
      <c r="P672" t="str">
        <f t="shared" si="51"/>
        <v>OKAY</v>
      </c>
      <c r="Q672" t="str" cm="1">
        <f t="array" ref="Q672">_xlfn.IFS(E672&gt;=5,"EXCELLENT",E672&gt;=3,"GOOD",E672&lt;= 2,"FAIR")</f>
        <v>GOOD</v>
      </c>
      <c r="R672" t="str">
        <f t="shared" si="52"/>
        <v>LOW</v>
      </c>
      <c r="S672" t="str">
        <f t="shared" si="53"/>
        <v>HIGH</v>
      </c>
      <c r="T672" t="str">
        <f t="shared" si="54"/>
        <v>DON NOT SEND</v>
      </c>
    </row>
    <row r="673" spans="1:20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 t="str">
        <f t="shared" si="50"/>
        <v>LOW</v>
      </c>
      <c r="P673" t="str">
        <f t="shared" si="51"/>
        <v>MANY</v>
      </c>
      <c r="Q673" t="str" cm="1">
        <f t="array" ref="Q673">_xlfn.IFS(E673&gt;=5,"EXCELLENT",E673&gt;=3,"GOOD",E673&lt;= 2,"FAIR")</f>
        <v>EXCELLENT</v>
      </c>
      <c r="R673" t="str">
        <f t="shared" si="52"/>
        <v>LOW</v>
      </c>
      <c r="S673" t="str">
        <f t="shared" si="53"/>
        <v>HIGH</v>
      </c>
      <c r="T673" t="str">
        <f t="shared" si="54"/>
        <v>DON NOT SEND</v>
      </c>
    </row>
    <row r="674" spans="1:20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 t="str">
        <f t="shared" si="50"/>
        <v>LOW</v>
      </c>
      <c r="P674" t="str">
        <f t="shared" si="51"/>
        <v>FEW</v>
      </c>
      <c r="Q674" t="str" cm="1">
        <f t="array" ref="Q674">_xlfn.IFS(E674&gt;=5,"EXCELLENT",E674&gt;=3,"GOOD",E674&lt;= 2,"FAIR")</f>
        <v>FAIR</v>
      </c>
      <c r="R674" t="str">
        <f t="shared" si="52"/>
        <v>LOW</v>
      </c>
      <c r="S674" t="str">
        <f t="shared" si="53"/>
        <v>HIGH</v>
      </c>
      <c r="T674" t="str">
        <f t="shared" si="54"/>
        <v>DON NOT SEND</v>
      </c>
    </row>
    <row r="675" spans="1:20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 t="str">
        <f t="shared" si="50"/>
        <v>LOW</v>
      </c>
      <c r="P675" t="str">
        <f t="shared" si="51"/>
        <v>FEW</v>
      </c>
      <c r="Q675" t="str" cm="1">
        <f t="array" ref="Q675">_xlfn.IFS(E675&gt;=5,"EXCELLENT",E675&gt;=3,"GOOD",E675&lt;= 2,"FAIR")</f>
        <v>FAIR</v>
      </c>
      <c r="R675" t="str">
        <f t="shared" si="52"/>
        <v>LOW</v>
      </c>
      <c r="S675" t="str">
        <f t="shared" si="53"/>
        <v>HIGH</v>
      </c>
      <c r="T675" t="str">
        <f t="shared" si="54"/>
        <v>DON NOT SEND</v>
      </c>
    </row>
    <row r="676" spans="1:20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 t="str">
        <f t="shared" si="50"/>
        <v>LOW</v>
      </c>
      <c r="P676" t="str">
        <f t="shared" si="51"/>
        <v>OKAY</v>
      </c>
      <c r="Q676" t="str" cm="1">
        <f t="array" ref="Q676">_xlfn.IFS(E676&gt;=5,"EXCELLENT",E676&gt;=3,"GOOD",E676&lt;= 2,"FAIR")</f>
        <v>GOOD</v>
      </c>
      <c r="R676" t="str">
        <f t="shared" si="52"/>
        <v>LOW</v>
      </c>
      <c r="S676" t="str">
        <f t="shared" si="53"/>
        <v>HIGH</v>
      </c>
      <c r="T676" t="str">
        <f t="shared" si="54"/>
        <v>DON NOT SEND</v>
      </c>
    </row>
    <row r="677" spans="1:20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  <c r="O677" t="str">
        <f t="shared" si="50"/>
        <v>LOW</v>
      </c>
      <c r="P677" t="str">
        <f t="shared" si="51"/>
        <v>OKAY</v>
      </c>
      <c r="Q677" t="str" cm="1">
        <f t="array" ref="Q677">_xlfn.IFS(E677&gt;=5,"EXCELLENT",E677&gt;=3,"GOOD",E677&lt;= 2,"FAIR")</f>
        <v>GOOD</v>
      </c>
      <c r="R677" t="str">
        <f t="shared" si="52"/>
        <v>LOW</v>
      </c>
      <c r="S677" t="str">
        <f t="shared" si="53"/>
        <v>HIGH</v>
      </c>
      <c r="T677" t="str">
        <f t="shared" si="54"/>
        <v>DON NOT SEND</v>
      </c>
    </row>
    <row r="678" spans="1:20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 t="str">
        <f t="shared" si="50"/>
        <v>LOW</v>
      </c>
      <c r="P678" t="str">
        <f t="shared" si="51"/>
        <v>FEW</v>
      </c>
      <c r="Q678" t="str" cm="1">
        <f t="array" ref="Q678">_xlfn.IFS(E678&gt;=5,"EXCELLENT",E678&gt;=3,"GOOD",E678&lt;= 2,"FAIR")</f>
        <v>FAIR</v>
      </c>
      <c r="R678" t="str">
        <f t="shared" si="52"/>
        <v>LOW</v>
      </c>
      <c r="S678" t="str">
        <f t="shared" si="53"/>
        <v>HIGH</v>
      </c>
      <c r="T678" t="str">
        <f t="shared" si="54"/>
        <v>DON NOT SEND</v>
      </c>
    </row>
    <row r="679" spans="1:20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 t="str">
        <f t="shared" si="50"/>
        <v>LOW</v>
      </c>
      <c r="P679" t="str">
        <f t="shared" si="51"/>
        <v>MANY</v>
      </c>
      <c r="Q679" t="str" cm="1">
        <f t="array" ref="Q679">_xlfn.IFS(E679&gt;=5,"EXCELLENT",E679&gt;=3,"GOOD",E679&lt;= 2,"FAIR")</f>
        <v>EXCELLENT</v>
      </c>
      <c r="R679" t="str">
        <f t="shared" si="52"/>
        <v>LOW</v>
      </c>
      <c r="S679" t="str">
        <f t="shared" si="53"/>
        <v>HIGH</v>
      </c>
      <c r="T679" t="str">
        <f t="shared" si="54"/>
        <v>DON NOT SEND</v>
      </c>
    </row>
    <row r="680" spans="1:20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 t="str">
        <f t="shared" si="50"/>
        <v>LOW</v>
      </c>
      <c r="P680" t="str">
        <f t="shared" si="51"/>
        <v>OKAY</v>
      </c>
      <c r="Q680" t="str" cm="1">
        <f t="array" ref="Q680">_xlfn.IFS(E680&gt;=5,"EXCELLENT",E680&gt;=3,"GOOD",E680&lt;= 2,"FAIR")</f>
        <v>GOOD</v>
      </c>
      <c r="R680" t="str">
        <f t="shared" si="52"/>
        <v>LOW</v>
      </c>
      <c r="S680" t="str">
        <f t="shared" si="53"/>
        <v>HIGH</v>
      </c>
      <c r="T680" t="str">
        <f t="shared" si="54"/>
        <v>DON NOT SEND</v>
      </c>
    </row>
    <row r="681" spans="1:20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 t="str">
        <f t="shared" si="50"/>
        <v>LOW</v>
      </c>
      <c r="P681" t="str">
        <f t="shared" si="51"/>
        <v>OKAY</v>
      </c>
      <c r="Q681" t="str" cm="1">
        <f t="array" ref="Q681">_xlfn.IFS(E681&gt;=5,"EXCELLENT",E681&gt;=3,"GOOD",E681&lt;= 2,"FAIR")</f>
        <v>GOOD</v>
      </c>
      <c r="R681" t="str">
        <f t="shared" si="52"/>
        <v>LOW</v>
      </c>
      <c r="S681" t="str">
        <f t="shared" si="53"/>
        <v>HIGH</v>
      </c>
      <c r="T681" t="str">
        <f t="shared" si="54"/>
        <v>DON NOT SEND</v>
      </c>
    </row>
    <row r="682" spans="1:20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  <c r="O682" t="str">
        <f t="shared" si="50"/>
        <v>LOW</v>
      </c>
      <c r="P682" t="str">
        <f t="shared" si="51"/>
        <v>OKAY</v>
      </c>
      <c r="Q682" t="str" cm="1">
        <f t="array" ref="Q682">_xlfn.IFS(E682&gt;=5,"EXCELLENT",E682&gt;=3,"GOOD",E682&lt;= 2,"FAIR")</f>
        <v>GOOD</v>
      </c>
      <c r="R682" t="str">
        <f t="shared" si="52"/>
        <v>LOW</v>
      </c>
      <c r="S682" t="str">
        <f t="shared" si="53"/>
        <v>HIGH</v>
      </c>
      <c r="T682" t="str">
        <f t="shared" si="54"/>
        <v>DON NOT SEND</v>
      </c>
    </row>
    <row r="683" spans="1:20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  <c r="O683" t="str">
        <f t="shared" si="50"/>
        <v>LOW</v>
      </c>
      <c r="P683" t="str">
        <f t="shared" si="51"/>
        <v>FEW</v>
      </c>
      <c r="Q683" t="str" cm="1">
        <f t="array" ref="Q683">_xlfn.IFS(E683&gt;=5,"EXCELLENT",E683&gt;=3,"GOOD",E683&lt;= 2,"FAIR")</f>
        <v>FAIR</v>
      </c>
      <c r="R683" t="str">
        <f t="shared" si="52"/>
        <v>LOW</v>
      </c>
      <c r="S683" t="str">
        <f t="shared" si="53"/>
        <v>HIGH</v>
      </c>
      <c r="T683" t="str">
        <f t="shared" si="54"/>
        <v>DON NOT SEND</v>
      </c>
    </row>
    <row r="684" spans="1:20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 t="str">
        <f t="shared" si="50"/>
        <v>LOW</v>
      </c>
      <c r="P684" t="str">
        <f t="shared" si="51"/>
        <v>OKAY</v>
      </c>
      <c r="Q684" t="str" cm="1">
        <f t="array" ref="Q684">_xlfn.IFS(E684&gt;=5,"EXCELLENT",E684&gt;=3,"GOOD",E684&lt;= 2,"FAIR")</f>
        <v>GOOD</v>
      </c>
      <c r="R684" t="str">
        <f t="shared" si="52"/>
        <v>LOW</v>
      </c>
      <c r="S684" t="str">
        <f t="shared" si="53"/>
        <v>HIGH</v>
      </c>
      <c r="T684" t="str">
        <f t="shared" si="54"/>
        <v>DON NOT SEND</v>
      </c>
    </row>
    <row r="685" spans="1:20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 t="str">
        <f t="shared" si="50"/>
        <v>HIGH</v>
      </c>
      <c r="P685" t="str">
        <f t="shared" si="51"/>
        <v>OKAY</v>
      </c>
      <c r="Q685" t="str" cm="1">
        <f t="array" ref="Q685">_xlfn.IFS(E685&gt;=5,"EXCELLENT",E685&gt;=3,"GOOD",E685&lt;= 2,"FAIR")</f>
        <v>GOOD</v>
      </c>
      <c r="R685" t="str">
        <f t="shared" si="52"/>
        <v>LOW</v>
      </c>
      <c r="S685" t="str">
        <f t="shared" si="53"/>
        <v>HIGH</v>
      </c>
      <c r="T685" t="str">
        <f t="shared" si="54"/>
        <v>SEND REVIEW</v>
      </c>
    </row>
    <row r="686" spans="1:20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  <c r="O686" t="str">
        <f t="shared" si="50"/>
        <v>LOW</v>
      </c>
      <c r="P686" t="str">
        <f t="shared" si="51"/>
        <v>OKAY</v>
      </c>
      <c r="Q686" t="str" cm="1">
        <f t="array" ref="Q686">_xlfn.IFS(E686&gt;=5,"EXCELLENT",E686&gt;=3,"GOOD",E686&lt;= 2,"FAIR")</f>
        <v>GOOD</v>
      </c>
      <c r="R686" t="str">
        <f t="shared" si="52"/>
        <v>LOW</v>
      </c>
      <c r="S686" t="str">
        <f t="shared" si="53"/>
        <v>HIGH</v>
      </c>
      <c r="T686" t="str">
        <f t="shared" si="54"/>
        <v>DON NOT SEND</v>
      </c>
    </row>
    <row r="687" spans="1:20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 t="str">
        <f t="shared" si="50"/>
        <v>LOW</v>
      </c>
      <c r="P687" t="str">
        <f t="shared" si="51"/>
        <v>FEW</v>
      </c>
      <c r="Q687" t="str" cm="1">
        <f t="array" ref="Q687">_xlfn.IFS(E687&gt;=5,"EXCELLENT",E687&gt;=3,"GOOD",E687&lt;= 2,"FAIR")</f>
        <v>FAIR</v>
      </c>
      <c r="R687" t="str">
        <f t="shared" si="52"/>
        <v>LOW</v>
      </c>
      <c r="S687" t="str">
        <f t="shared" si="53"/>
        <v>HIGH</v>
      </c>
      <c r="T687" t="str">
        <f t="shared" si="54"/>
        <v>DON NOT SEND</v>
      </c>
    </row>
    <row r="688" spans="1:20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 t="str">
        <f t="shared" si="50"/>
        <v>LOW</v>
      </c>
      <c r="P688" t="str">
        <f t="shared" si="51"/>
        <v>OKAY</v>
      </c>
      <c r="Q688" t="str" cm="1">
        <f t="array" ref="Q688">_xlfn.IFS(E688&gt;=5,"EXCELLENT",E688&gt;=3,"GOOD",E688&lt;= 2,"FAIR")</f>
        <v>GOOD</v>
      </c>
      <c r="R688" t="str">
        <f t="shared" si="52"/>
        <v>LOW</v>
      </c>
      <c r="S688" t="str">
        <f t="shared" si="53"/>
        <v>HIGH</v>
      </c>
      <c r="T688" t="str">
        <f t="shared" si="54"/>
        <v>DON NOT SEND</v>
      </c>
    </row>
    <row r="689" spans="1:20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 t="str">
        <f t="shared" si="50"/>
        <v>LOW</v>
      </c>
      <c r="P689" t="str">
        <f t="shared" si="51"/>
        <v>FEW</v>
      </c>
      <c r="Q689" t="str" cm="1">
        <f t="array" ref="Q689">_xlfn.IFS(E689&gt;=5,"EXCELLENT",E689&gt;=3,"GOOD",E689&lt;= 2,"FAIR")</f>
        <v>FAIR</v>
      </c>
      <c r="R689" t="str">
        <f t="shared" si="52"/>
        <v>LOW</v>
      </c>
      <c r="S689" t="str">
        <f t="shared" si="53"/>
        <v>HIGH</v>
      </c>
      <c r="T689" t="str">
        <f t="shared" si="54"/>
        <v>DON NOT SEND</v>
      </c>
    </row>
    <row r="690" spans="1:20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 t="str">
        <f t="shared" si="50"/>
        <v>LOW</v>
      </c>
      <c r="P690" t="str">
        <f t="shared" si="51"/>
        <v>OKAY</v>
      </c>
      <c r="Q690" t="str" cm="1">
        <f t="array" ref="Q690">_xlfn.IFS(E690&gt;=5,"EXCELLENT",E690&gt;=3,"GOOD",E690&lt;= 2,"FAIR")</f>
        <v>GOOD</v>
      </c>
      <c r="R690" t="str">
        <f t="shared" si="52"/>
        <v>LOW</v>
      </c>
      <c r="S690" t="str">
        <f t="shared" si="53"/>
        <v>HIGH</v>
      </c>
      <c r="T690" t="str">
        <f t="shared" si="54"/>
        <v>DON NOT SEND</v>
      </c>
    </row>
    <row r="691" spans="1:20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  <c r="O691" t="str">
        <f t="shared" si="50"/>
        <v>LOW</v>
      </c>
      <c r="P691" t="str">
        <f t="shared" si="51"/>
        <v>FEW</v>
      </c>
      <c r="Q691" t="str" cm="1">
        <f t="array" ref="Q691">_xlfn.IFS(E691&gt;=5,"EXCELLENT",E691&gt;=3,"GOOD",E691&lt;= 2,"FAIR")</f>
        <v>FAIR</v>
      </c>
      <c r="R691" t="str">
        <f t="shared" si="52"/>
        <v>LOW</v>
      </c>
      <c r="S691" t="str">
        <f t="shared" si="53"/>
        <v>HIGH</v>
      </c>
      <c r="T691" t="str">
        <f t="shared" si="54"/>
        <v>DON NOT SEND</v>
      </c>
    </row>
    <row r="692" spans="1:20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  <c r="O692" t="str">
        <f t="shared" si="50"/>
        <v>LOW</v>
      </c>
      <c r="P692" t="str">
        <f t="shared" si="51"/>
        <v>FEW</v>
      </c>
      <c r="Q692" t="str" cm="1">
        <f t="array" ref="Q692">_xlfn.IFS(E692&gt;=5,"EXCELLENT",E692&gt;=3,"GOOD",E692&lt;= 2,"FAIR")</f>
        <v>FAIR</v>
      </c>
      <c r="R692" t="str">
        <f t="shared" si="52"/>
        <v>LOW</v>
      </c>
      <c r="S692" t="str">
        <f t="shared" si="53"/>
        <v>HIGH</v>
      </c>
      <c r="T692" t="str">
        <f t="shared" si="54"/>
        <v>DON NOT SEND</v>
      </c>
    </row>
    <row r="693" spans="1:20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  <c r="O693" t="str">
        <f t="shared" si="50"/>
        <v>LOW</v>
      </c>
      <c r="P693" t="str">
        <f t="shared" si="51"/>
        <v>OKAY</v>
      </c>
      <c r="Q693" t="str" cm="1">
        <f t="array" ref="Q693">_xlfn.IFS(E693&gt;=5,"EXCELLENT",E693&gt;=3,"GOOD",E693&lt;= 2,"FAIR")</f>
        <v>GOOD</v>
      </c>
      <c r="R693" t="str">
        <f t="shared" si="52"/>
        <v>LOW</v>
      </c>
      <c r="S693" t="str">
        <f t="shared" si="53"/>
        <v>HIGH</v>
      </c>
      <c r="T693" t="str">
        <f t="shared" si="54"/>
        <v>DON NOT SEND</v>
      </c>
    </row>
    <row r="694" spans="1:20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 t="str">
        <f t="shared" si="50"/>
        <v>LOW</v>
      </c>
      <c r="P694" t="str">
        <f t="shared" si="51"/>
        <v>MANY</v>
      </c>
      <c r="Q694" t="str" cm="1">
        <f t="array" ref="Q694">_xlfn.IFS(E694&gt;=5,"EXCELLENT",E694&gt;=3,"GOOD",E694&lt;= 2,"FAIR")</f>
        <v>EXCELLENT</v>
      </c>
      <c r="R694" t="str">
        <f t="shared" si="52"/>
        <v>LOW</v>
      </c>
      <c r="S694" t="str">
        <f t="shared" si="53"/>
        <v>HIGH</v>
      </c>
      <c r="T694" t="str">
        <f t="shared" si="54"/>
        <v>DON NOT SEND</v>
      </c>
    </row>
    <row r="695" spans="1:20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  <c r="O695" t="str">
        <f t="shared" si="50"/>
        <v>LOW</v>
      </c>
      <c r="P695" t="str">
        <f t="shared" si="51"/>
        <v>FEW</v>
      </c>
      <c r="Q695" t="str" cm="1">
        <f t="array" ref="Q695">_xlfn.IFS(E695&gt;=5,"EXCELLENT",E695&gt;=3,"GOOD",E695&lt;= 2,"FAIR")</f>
        <v>FAIR</v>
      </c>
      <c r="R695" t="str">
        <f t="shared" si="52"/>
        <v>LOW</v>
      </c>
      <c r="S695" t="str">
        <f t="shared" si="53"/>
        <v>HIGH</v>
      </c>
      <c r="T695" t="str">
        <f t="shared" si="54"/>
        <v>DON NOT SEND</v>
      </c>
    </row>
    <row r="696" spans="1:20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 t="str">
        <f t="shared" si="50"/>
        <v>HIGH</v>
      </c>
      <c r="P696" t="str">
        <f t="shared" si="51"/>
        <v>OKAY</v>
      </c>
      <c r="Q696" t="str" cm="1">
        <f t="array" ref="Q696">_xlfn.IFS(E696&gt;=5,"EXCELLENT",E696&gt;=3,"GOOD",E696&lt;= 2,"FAIR")</f>
        <v>GOOD</v>
      </c>
      <c r="R696" t="str">
        <f t="shared" si="52"/>
        <v>LOW</v>
      </c>
      <c r="S696" t="str">
        <f t="shared" si="53"/>
        <v>HIGH</v>
      </c>
      <c r="T696" t="str">
        <f t="shared" si="54"/>
        <v>SEND REVIEW</v>
      </c>
    </row>
    <row r="697" spans="1:20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 t="str">
        <f t="shared" si="50"/>
        <v>LOW</v>
      </c>
      <c r="P697" t="str">
        <f t="shared" si="51"/>
        <v>MANY</v>
      </c>
      <c r="Q697" t="str" cm="1">
        <f t="array" ref="Q697">_xlfn.IFS(E697&gt;=5,"EXCELLENT",E697&gt;=3,"GOOD",E697&lt;= 2,"FAIR")</f>
        <v>EXCELLENT</v>
      </c>
      <c r="R697" t="str">
        <f t="shared" si="52"/>
        <v>LOW</v>
      </c>
      <c r="S697" t="str">
        <f t="shared" si="53"/>
        <v>HIGH</v>
      </c>
      <c r="T697" t="str">
        <f t="shared" si="54"/>
        <v>DON NOT SEND</v>
      </c>
    </row>
    <row r="698" spans="1:20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 t="str">
        <f t="shared" si="50"/>
        <v>LOW</v>
      </c>
      <c r="P698" t="str">
        <f t="shared" si="51"/>
        <v>OKAY</v>
      </c>
      <c r="Q698" t="str" cm="1">
        <f t="array" ref="Q698">_xlfn.IFS(E698&gt;=5,"EXCELLENT",E698&gt;=3,"GOOD",E698&lt;= 2,"FAIR")</f>
        <v>GOOD</v>
      </c>
      <c r="R698" t="str">
        <f t="shared" si="52"/>
        <v>LOW</v>
      </c>
      <c r="S698" t="str">
        <f t="shared" si="53"/>
        <v>HIGH</v>
      </c>
      <c r="T698" t="str">
        <f t="shared" si="54"/>
        <v>DON NOT SEND</v>
      </c>
    </row>
    <row r="699" spans="1:20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 t="str">
        <f t="shared" si="50"/>
        <v>LOW</v>
      </c>
      <c r="P699" t="str">
        <f t="shared" si="51"/>
        <v>MANY</v>
      </c>
      <c r="Q699" t="str" cm="1">
        <f t="array" ref="Q699">_xlfn.IFS(E699&gt;=5,"EXCELLENT",E699&gt;=3,"GOOD",E699&lt;= 2,"FAIR")</f>
        <v>EXCELLENT</v>
      </c>
      <c r="R699" t="str">
        <f t="shared" si="52"/>
        <v>LOW</v>
      </c>
      <c r="S699" t="str">
        <f t="shared" si="53"/>
        <v>HIGH</v>
      </c>
      <c r="T699" t="str">
        <f t="shared" si="54"/>
        <v>DON NOT SEND</v>
      </c>
    </row>
    <row r="700" spans="1:20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 t="str">
        <f t="shared" si="50"/>
        <v>LOW</v>
      </c>
      <c r="P700" t="str">
        <f t="shared" si="51"/>
        <v>FEW</v>
      </c>
      <c r="Q700" t="str" cm="1">
        <f t="array" ref="Q700">_xlfn.IFS(E700&gt;=5,"EXCELLENT",E700&gt;=3,"GOOD",E700&lt;= 2,"FAIR")</f>
        <v>FAIR</v>
      </c>
      <c r="R700" t="str">
        <f t="shared" si="52"/>
        <v>LOW</v>
      </c>
      <c r="S700" t="str">
        <f t="shared" si="53"/>
        <v>HIGH</v>
      </c>
      <c r="T700" t="str">
        <f t="shared" si="54"/>
        <v>DON NOT SEND</v>
      </c>
    </row>
    <row r="701" spans="1:20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  <c r="O701" t="str">
        <f t="shared" si="50"/>
        <v>LOW</v>
      </c>
      <c r="P701" t="str">
        <f t="shared" si="51"/>
        <v>OKAY</v>
      </c>
      <c r="Q701" t="str" cm="1">
        <f t="array" ref="Q701">_xlfn.IFS(E701&gt;=5,"EXCELLENT",E701&gt;=3,"GOOD",E701&lt;= 2,"FAIR")</f>
        <v>GOOD</v>
      </c>
      <c r="R701" t="str">
        <f t="shared" si="52"/>
        <v>LOW</v>
      </c>
      <c r="S701" t="str">
        <f t="shared" si="53"/>
        <v>HIGH</v>
      </c>
      <c r="T701" t="str">
        <f t="shared" si="54"/>
        <v>DON NOT SEND</v>
      </c>
    </row>
    <row r="702" spans="1:20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 t="str">
        <f t="shared" si="50"/>
        <v>LOW</v>
      </c>
      <c r="P702" t="str">
        <f t="shared" si="51"/>
        <v>FEW</v>
      </c>
      <c r="Q702" t="str" cm="1">
        <f t="array" ref="Q702">_xlfn.IFS(E702&gt;=5,"EXCELLENT",E702&gt;=3,"GOOD",E702&lt;= 2,"FAIR")</f>
        <v>FAIR</v>
      </c>
      <c r="R702" t="str">
        <f t="shared" si="52"/>
        <v>LOW</v>
      </c>
      <c r="S702" t="str">
        <f t="shared" si="53"/>
        <v>HIGH</v>
      </c>
      <c r="T702" t="str">
        <f t="shared" si="54"/>
        <v>DON NOT SEND</v>
      </c>
    </row>
    <row r="703" spans="1:20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 t="str">
        <f t="shared" si="50"/>
        <v>LOW</v>
      </c>
      <c r="P703" t="str">
        <f t="shared" si="51"/>
        <v>OKAY</v>
      </c>
      <c r="Q703" t="str" cm="1">
        <f t="array" ref="Q703">_xlfn.IFS(E703&gt;=5,"EXCELLENT",E703&gt;=3,"GOOD",E703&lt;= 2,"FAIR")</f>
        <v>GOOD</v>
      </c>
      <c r="R703" t="str">
        <f t="shared" si="52"/>
        <v>LOW</v>
      </c>
      <c r="S703" t="str">
        <f t="shared" si="53"/>
        <v>HIGH</v>
      </c>
      <c r="T703" t="str">
        <f t="shared" si="54"/>
        <v>DON NOT SEND</v>
      </c>
    </row>
    <row r="704" spans="1:20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  <c r="O704" t="str">
        <f t="shared" si="50"/>
        <v>LOW</v>
      </c>
      <c r="P704" t="str">
        <f t="shared" si="51"/>
        <v>OKAY</v>
      </c>
      <c r="Q704" t="str" cm="1">
        <f t="array" ref="Q704">_xlfn.IFS(E704&gt;=5,"EXCELLENT",E704&gt;=3,"GOOD",E704&lt;= 2,"FAIR")</f>
        <v>GOOD</v>
      </c>
      <c r="R704" t="str">
        <f t="shared" si="52"/>
        <v>LOW</v>
      </c>
      <c r="S704" t="str">
        <f t="shared" si="53"/>
        <v>HIGH</v>
      </c>
      <c r="T704" t="str">
        <f t="shared" si="54"/>
        <v>DON NOT SEND</v>
      </c>
    </row>
    <row r="705" spans="1:20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 t="str">
        <f t="shared" si="50"/>
        <v>LOW</v>
      </c>
      <c r="P705" t="str">
        <f t="shared" si="51"/>
        <v>FEW</v>
      </c>
      <c r="Q705" t="str" cm="1">
        <f t="array" ref="Q705">_xlfn.IFS(E705&gt;=5,"EXCELLENT",E705&gt;=3,"GOOD",E705&lt;= 2,"FAIR")</f>
        <v>FAIR</v>
      </c>
      <c r="R705" t="str">
        <f t="shared" si="52"/>
        <v>LOW</v>
      </c>
      <c r="S705" t="str">
        <f t="shared" si="53"/>
        <v>HIGH</v>
      </c>
      <c r="T705" t="str">
        <f t="shared" si="54"/>
        <v>DON NOT SEND</v>
      </c>
    </row>
    <row r="706" spans="1:20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 t="str">
        <f t="shared" si="50"/>
        <v>LOW</v>
      </c>
      <c r="P706" t="str">
        <f t="shared" si="51"/>
        <v>OKAY</v>
      </c>
      <c r="Q706" t="str" cm="1">
        <f t="array" ref="Q706">_xlfn.IFS(E706&gt;=5,"EXCELLENT",E706&gt;=3,"GOOD",E706&lt;= 2,"FAIR")</f>
        <v>GOOD</v>
      </c>
      <c r="R706" t="str">
        <f t="shared" si="52"/>
        <v>LOW</v>
      </c>
      <c r="S706" t="str">
        <f t="shared" si="53"/>
        <v>HIGH</v>
      </c>
      <c r="T706" t="str">
        <f t="shared" si="54"/>
        <v>DON NOT SEND</v>
      </c>
    </row>
    <row r="707" spans="1:20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 t="str">
        <f t="shared" ref="O707:O770" si="55">IF(N707&gt;2500,"HIGH","LOW")</f>
        <v>LOW</v>
      </c>
      <c r="P707" t="str">
        <f t="shared" ref="P707:P770" si="56">IF(E707&gt;= 5, "MANY",IF(E707&gt;=3, "OKAY","FEW"))</f>
        <v>FEW</v>
      </c>
      <c r="Q707" t="str" cm="1">
        <f t="array" ref="Q707">_xlfn.IFS(E707&gt;=5,"EXCELLENT",E707&gt;=3,"GOOD",E707&lt;= 2,"FAIR")</f>
        <v>FAIR</v>
      </c>
      <c r="R707" t="str">
        <f t="shared" ref="R707:R770" si="57">IF(AND(E707&lt;=5,D707="yes"),"HIGH","LOW")</f>
        <v>LOW</v>
      </c>
      <c r="S707" t="str">
        <f t="shared" ref="S707:S770" si="58">IF(OR(E707&lt;=5,M707="Yes"),"HIGH","LOW")</f>
        <v>HIGH</v>
      </c>
      <c r="T707" t="str">
        <f t="shared" ref="T707:T770" si="59">IF(NOT(O707 ="LOW"), "SEND REVIEW", "DON NOT SEND")</f>
        <v>DON NOT SEND</v>
      </c>
    </row>
    <row r="708" spans="1:20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 t="str">
        <f t="shared" si="55"/>
        <v>LOW</v>
      </c>
      <c r="P708" t="str">
        <f t="shared" si="56"/>
        <v>MANY</v>
      </c>
      <c r="Q708" t="str" cm="1">
        <f t="array" ref="Q708">_xlfn.IFS(E708&gt;=5,"EXCELLENT",E708&gt;=3,"GOOD",E708&lt;= 2,"FAIR")</f>
        <v>EXCELLENT</v>
      </c>
      <c r="R708" t="str">
        <f t="shared" si="57"/>
        <v>LOW</v>
      </c>
      <c r="S708" t="str">
        <f t="shared" si="58"/>
        <v>HIGH</v>
      </c>
      <c r="T708" t="str">
        <f t="shared" si="59"/>
        <v>DON NOT SEND</v>
      </c>
    </row>
    <row r="709" spans="1:20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 t="str">
        <f t="shared" si="55"/>
        <v>HIGH</v>
      </c>
      <c r="P709" t="str">
        <f t="shared" si="56"/>
        <v>OKAY</v>
      </c>
      <c r="Q709" t="str" cm="1">
        <f t="array" ref="Q709">_xlfn.IFS(E709&gt;=5,"EXCELLENT",E709&gt;=3,"GOOD",E709&lt;= 2,"FAIR")</f>
        <v>GOOD</v>
      </c>
      <c r="R709" t="str">
        <f t="shared" si="57"/>
        <v>LOW</v>
      </c>
      <c r="S709" t="str">
        <f t="shared" si="58"/>
        <v>HIGH</v>
      </c>
      <c r="T709" t="str">
        <f t="shared" si="59"/>
        <v>SEND REVIEW</v>
      </c>
    </row>
    <row r="710" spans="1:20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 t="str">
        <f t="shared" si="55"/>
        <v>LOW</v>
      </c>
      <c r="P710" t="str">
        <f t="shared" si="56"/>
        <v>FEW</v>
      </c>
      <c r="Q710" t="str" cm="1">
        <f t="array" ref="Q710">_xlfn.IFS(E710&gt;=5,"EXCELLENT",E710&gt;=3,"GOOD",E710&lt;= 2,"FAIR")</f>
        <v>FAIR</v>
      </c>
      <c r="R710" t="str">
        <f t="shared" si="57"/>
        <v>LOW</v>
      </c>
      <c r="S710" t="str">
        <f t="shared" si="58"/>
        <v>HIGH</v>
      </c>
      <c r="T710" t="str">
        <f t="shared" si="59"/>
        <v>DON NOT SEND</v>
      </c>
    </row>
    <row r="711" spans="1:20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 t="str">
        <f t="shared" si="55"/>
        <v>LOW</v>
      </c>
      <c r="P711" t="str">
        <f t="shared" si="56"/>
        <v>FEW</v>
      </c>
      <c r="Q711" t="str" cm="1">
        <f t="array" ref="Q711">_xlfn.IFS(E711&gt;=5,"EXCELLENT",E711&gt;=3,"GOOD",E711&lt;= 2,"FAIR")</f>
        <v>FAIR</v>
      </c>
      <c r="R711" t="str">
        <f t="shared" si="57"/>
        <v>LOW</v>
      </c>
      <c r="S711" t="str">
        <f t="shared" si="58"/>
        <v>HIGH</v>
      </c>
      <c r="T711" t="str">
        <f t="shared" si="59"/>
        <v>DON NOT SEND</v>
      </c>
    </row>
    <row r="712" spans="1:20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  <c r="O712" t="str">
        <f t="shared" si="55"/>
        <v>LOW</v>
      </c>
      <c r="P712" t="str">
        <f t="shared" si="56"/>
        <v>MANY</v>
      </c>
      <c r="Q712" t="str" cm="1">
        <f t="array" ref="Q712">_xlfn.IFS(E712&gt;=5,"EXCELLENT",E712&gt;=3,"GOOD",E712&lt;= 2,"FAIR")</f>
        <v>EXCELLENT</v>
      </c>
      <c r="R712" t="str">
        <f t="shared" si="57"/>
        <v>LOW</v>
      </c>
      <c r="S712" t="str">
        <f t="shared" si="58"/>
        <v>HIGH</v>
      </c>
      <c r="T712" t="str">
        <f t="shared" si="59"/>
        <v>DON NOT SEND</v>
      </c>
    </row>
    <row r="713" spans="1:20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 t="str">
        <f t="shared" si="55"/>
        <v>LOW</v>
      </c>
      <c r="P713" t="str">
        <f t="shared" si="56"/>
        <v>FEW</v>
      </c>
      <c r="Q713" t="str" cm="1">
        <f t="array" ref="Q713">_xlfn.IFS(E713&gt;=5,"EXCELLENT",E713&gt;=3,"GOOD",E713&lt;= 2,"FAIR")</f>
        <v>FAIR</v>
      </c>
      <c r="R713" t="str">
        <f t="shared" si="57"/>
        <v>LOW</v>
      </c>
      <c r="S713" t="str">
        <f t="shared" si="58"/>
        <v>HIGH</v>
      </c>
      <c r="T713" t="str">
        <f t="shared" si="59"/>
        <v>DON NOT SEND</v>
      </c>
    </row>
    <row r="714" spans="1:20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 t="str">
        <f t="shared" si="55"/>
        <v>LOW</v>
      </c>
      <c r="P714" t="str">
        <f t="shared" si="56"/>
        <v>FEW</v>
      </c>
      <c r="Q714" t="str" cm="1">
        <f t="array" ref="Q714">_xlfn.IFS(E714&gt;=5,"EXCELLENT",E714&gt;=3,"GOOD",E714&lt;= 2,"FAIR")</f>
        <v>FAIR</v>
      </c>
      <c r="R714" t="str">
        <f t="shared" si="57"/>
        <v>LOW</v>
      </c>
      <c r="S714" t="str">
        <f t="shared" si="58"/>
        <v>HIGH</v>
      </c>
      <c r="T714" t="str">
        <f t="shared" si="59"/>
        <v>DON NOT SEND</v>
      </c>
    </row>
    <row r="715" spans="1:20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 t="str">
        <f t="shared" si="55"/>
        <v>LOW</v>
      </c>
      <c r="P715" t="str">
        <f t="shared" si="56"/>
        <v>OKAY</v>
      </c>
      <c r="Q715" t="str" cm="1">
        <f t="array" ref="Q715">_xlfn.IFS(E715&gt;=5,"EXCELLENT",E715&gt;=3,"GOOD",E715&lt;= 2,"FAIR")</f>
        <v>GOOD</v>
      </c>
      <c r="R715" t="str">
        <f t="shared" si="57"/>
        <v>LOW</v>
      </c>
      <c r="S715" t="str">
        <f t="shared" si="58"/>
        <v>HIGH</v>
      </c>
      <c r="T715" t="str">
        <f t="shared" si="59"/>
        <v>DON NOT SEND</v>
      </c>
    </row>
    <row r="716" spans="1:20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 t="str">
        <f t="shared" si="55"/>
        <v>LOW</v>
      </c>
      <c r="P716" t="str">
        <f t="shared" si="56"/>
        <v>FEW</v>
      </c>
      <c r="Q716" t="str" cm="1">
        <f t="array" ref="Q716">_xlfn.IFS(E716&gt;=5,"EXCELLENT",E716&gt;=3,"GOOD",E716&lt;= 2,"FAIR")</f>
        <v>FAIR</v>
      </c>
      <c r="R716" t="str">
        <f t="shared" si="57"/>
        <v>LOW</v>
      </c>
      <c r="S716" t="str">
        <f t="shared" si="58"/>
        <v>HIGH</v>
      </c>
      <c r="T716" t="str">
        <f t="shared" si="59"/>
        <v>DON NOT SEND</v>
      </c>
    </row>
    <row r="717" spans="1:20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 t="str">
        <f t="shared" si="55"/>
        <v>LOW</v>
      </c>
      <c r="P717" t="str">
        <f t="shared" si="56"/>
        <v>OKAY</v>
      </c>
      <c r="Q717" t="str" cm="1">
        <f t="array" ref="Q717">_xlfn.IFS(E717&gt;=5,"EXCELLENT",E717&gt;=3,"GOOD",E717&lt;= 2,"FAIR")</f>
        <v>GOOD</v>
      </c>
      <c r="R717" t="str">
        <f t="shared" si="57"/>
        <v>LOW</v>
      </c>
      <c r="S717" t="str">
        <f t="shared" si="58"/>
        <v>HIGH</v>
      </c>
      <c r="T717" t="str">
        <f t="shared" si="59"/>
        <v>DON NOT SEND</v>
      </c>
    </row>
    <row r="718" spans="1:20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 t="str">
        <f t="shared" si="55"/>
        <v>LOW</v>
      </c>
      <c r="P718" t="str">
        <f t="shared" si="56"/>
        <v>OKAY</v>
      </c>
      <c r="Q718" t="str" cm="1">
        <f t="array" ref="Q718">_xlfn.IFS(E718&gt;=5,"EXCELLENT",E718&gt;=3,"GOOD",E718&lt;= 2,"FAIR")</f>
        <v>GOOD</v>
      </c>
      <c r="R718" t="str">
        <f t="shared" si="57"/>
        <v>LOW</v>
      </c>
      <c r="S718" t="str">
        <f t="shared" si="58"/>
        <v>HIGH</v>
      </c>
      <c r="T718" t="str">
        <f t="shared" si="59"/>
        <v>DON NOT SEND</v>
      </c>
    </row>
    <row r="719" spans="1:20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 t="str">
        <f t="shared" si="55"/>
        <v>LOW</v>
      </c>
      <c r="P719" t="str">
        <f t="shared" si="56"/>
        <v>OKAY</v>
      </c>
      <c r="Q719" t="str" cm="1">
        <f t="array" ref="Q719">_xlfn.IFS(E719&gt;=5,"EXCELLENT",E719&gt;=3,"GOOD",E719&lt;= 2,"FAIR")</f>
        <v>GOOD</v>
      </c>
      <c r="R719" t="str">
        <f t="shared" si="57"/>
        <v>LOW</v>
      </c>
      <c r="S719" t="str">
        <f t="shared" si="58"/>
        <v>HIGH</v>
      </c>
      <c r="T719" t="str">
        <f t="shared" si="59"/>
        <v>DON NOT SEND</v>
      </c>
    </row>
    <row r="720" spans="1:20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 t="str">
        <f t="shared" si="55"/>
        <v>LOW</v>
      </c>
      <c r="P720" t="str">
        <f t="shared" si="56"/>
        <v>OKAY</v>
      </c>
      <c r="Q720" t="str" cm="1">
        <f t="array" ref="Q720">_xlfn.IFS(E720&gt;=5,"EXCELLENT",E720&gt;=3,"GOOD",E720&lt;= 2,"FAIR")</f>
        <v>GOOD</v>
      </c>
      <c r="R720" t="str">
        <f t="shared" si="57"/>
        <v>LOW</v>
      </c>
      <c r="S720" t="str">
        <f t="shared" si="58"/>
        <v>HIGH</v>
      </c>
      <c r="T720" t="str">
        <f t="shared" si="59"/>
        <v>DON NOT SEND</v>
      </c>
    </row>
    <row r="721" spans="1:20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 t="str">
        <f t="shared" si="55"/>
        <v>LOW</v>
      </c>
      <c r="P721" t="str">
        <f t="shared" si="56"/>
        <v>FEW</v>
      </c>
      <c r="Q721" t="str" cm="1">
        <f t="array" ref="Q721">_xlfn.IFS(E721&gt;=5,"EXCELLENT",E721&gt;=3,"GOOD",E721&lt;= 2,"FAIR")</f>
        <v>FAIR</v>
      </c>
      <c r="R721" t="str">
        <f t="shared" si="57"/>
        <v>LOW</v>
      </c>
      <c r="S721" t="str">
        <f t="shared" si="58"/>
        <v>HIGH</v>
      </c>
      <c r="T721" t="str">
        <f t="shared" si="59"/>
        <v>DON NOT SEND</v>
      </c>
    </row>
    <row r="722" spans="1:20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 t="str">
        <f t="shared" si="55"/>
        <v>LOW</v>
      </c>
      <c r="P722" t="str">
        <f t="shared" si="56"/>
        <v>MANY</v>
      </c>
      <c r="Q722" t="str" cm="1">
        <f t="array" ref="Q722">_xlfn.IFS(E722&gt;=5,"EXCELLENT",E722&gt;=3,"GOOD",E722&lt;= 2,"FAIR")</f>
        <v>EXCELLENT</v>
      </c>
      <c r="R722" t="str">
        <f t="shared" si="57"/>
        <v>LOW</v>
      </c>
      <c r="S722" t="str">
        <f t="shared" si="58"/>
        <v>HIGH</v>
      </c>
      <c r="T722" t="str">
        <f t="shared" si="59"/>
        <v>DON NOT SEND</v>
      </c>
    </row>
    <row r="723" spans="1:20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  <c r="O723" t="str">
        <f t="shared" si="55"/>
        <v>LOW</v>
      </c>
      <c r="P723" t="str">
        <f t="shared" si="56"/>
        <v>FEW</v>
      </c>
      <c r="Q723" t="str" cm="1">
        <f t="array" ref="Q723">_xlfn.IFS(E723&gt;=5,"EXCELLENT",E723&gt;=3,"GOOD",E723&lt;= 2,"FAIR")</f>
        <v>FAIR</v>
      </c>
      <c r="R723" t="str">
        <f t="shared" si="57"/>
        <v>LOW</v>
      </c>
      <c r="S723" t="str">
        <f t="shared" si="58"/>
        <v>HIGH</v>
      </c>
      <c r="T723" t="str">
        <f t="shared" si="59"/>
        <v>DON NOT SEND</v>
      </c>
    </row>
    <row r="724" spans="1:20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 t="str">
        <f t="shared" si="55"/>
        <v>LOW</v>
      </c>
      <c r="P724" t="str">
        <f t="shared" si="56"/>
        <v>FEW</v>
      </c>
      <c r="Q724" t="str" cm="1">
        <f t="array" ref="Q724">_xlfn.IFS(E724&gt;=5,"EXCELLENT",E724&gt;=3,"GOOD",E724&lt;= 2,"FAIR")</f>
        <v>FAIR</v>
      </c>
      <c r="R724" t="str">
        <f t="shared" si="57"/>
        <v>LOW</v>
      </c>
      <c r="S724" t="str">
        <f t="shared" si="58"/>
        <v>HIGH</v>
      </c>
      <c r="T724" t="str">
        <f t="shared" si="59"/>
        <v>DON NOT SEND</v>
      </c>
    </row>
    <row r="725" spans="1:20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 t="str">
        <f t="shared" si="55"/>
        <v>LOW</v>
      </c>
      <c r="P725" t="str">
        <f t="shared" si="56"/>
        <v>OKAY</v>
      </c>
      <c r="Q725" t="str" cm="1">
        <f t="array" ref="Q725">_xlfn.IFS(E725&gt;=5,"EXCELLENT",E725&gt;=3,"GOOD",E725&lt;= 2,"FAIR")</f>
        <v>GOOD</v>
      </c>
      <c r="R725" t="str">
        <f t="shared" si="57"/>
        <v>LOW</v>
      </c>
      <c r="S725" t="str">
        <f t="shared" si="58"/>
        <v>HIGH</v>
      </c>
      <c r="T725" t="str">
        <f t="shared" si="59"/>
        <v>DON NOT SEND</v>
      </c>
    </row>
    <row r="726" spans="1:20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 t="str">
        <f t="shared" si="55"/>
        <v>LOW</v>
      </c>
      <c r="P726" t="str">
        <f t="shared" si="56"/>
        <v>OKAY</v>
      </c>
      <c r="Q726" t="str" cm="1">
        <f t="array" ref="Q726">_xlfn.IFS(E726&gt;=5,"EXCELLENT",E726&gt;=3,"GOOD",E726&lt;= 2,"FAIR")</f>
        <v>GOOD</v>
      </c>
      <c r="R726" t="str">
        <f t="shared" si="57"/>
        <v>LOW</v>
      </c>
      <c r="S726" t="str">
        <f t="shared" si="58"/>
        <v>HIGH</v>
      </c>
      <c r="T726" t="str">
        <f t="shared" si="59"/>
        <v>DON NOT SEND</v>
      </c>
    </row>
    <row r="727" spans="1:20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  <c r="O727" t="str">
        <f t="shared" si="55"/>
        <v>LOW</v>
      </c>
      <c r="P727" t="str">
        <f t="shared" si="56"/>
        <v>FEW</v>
      </c>
      <c r="Q727" t="str" cm="1">
        <f t="array" ref="Q727">_xlfn.IFS(E727&gt;=5,"EXCELLENT",E727&gt;=3,"GOOD",E727&lt;= 2,"FAIR")</f>
        <v>FAIR</v>
      </c>
      <c r="R727" t="str">
        <f t="shared" si="57"/>
        <v>LOW</v>
      </c>
      <c r="S727" t="str">
        <f t="shared" si="58"/>
        <v>HIGH</v>
      </c>
      <c r="T727" t="str">
        <f t="shared" si="59"/>
        <v>DON NOT SEND</v>
      </c>
    </row>
    <row r="728" spans="1:20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 t="str">
        <f t="shared" si="55"/>
        <v>LOW</v>
      </c>
      <c r="P728" t="str">
        <f t="shared" si="56"/>
        <v>OKAY</v>
      </c>
      <c r="Q728" t="str" cm="1">
        <f t="array" ref="Q728">_xlfn.IFS(E728&gt;=5,"EXCELLENT",E728&gt;=3,"GOOD",E728&lt;= 2,"FAIR")</f>
        <v>GOOD</v>
      </c>
      <c r="R728" t="str">
        <f t="shared" si="57"/>
        <v>LOW</v>
      </c>
      <c r="S728" t="str">
        <f t="shared" si="58"/>
        <v>HIGH</v>
      </c>
      <c r="T728" t="str">
        <f t="shared" si="59"/>
        <v>DON NOT SEND</v>
      </c>
    </row>
    <row r="729" spans="1:20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 t="str">
        <f t="shared" si="55"/>
        <v>LOW</v>
      </c>
      <c r="P729" t="str">
        <f t="shared" si="56"/>
        <v>MANY</v>
      </c>
      <c r="Q729" t="str" cm="1">
        <f t="array" ref="Q729">_xlfn.IFS(E729&gt;=5,"EXCELLENT",E729&gt;=3,"GOOD",E729&lt;= 2,"FAIR")</f>
        <v>EXCELLENT</v>
      </c>
      <c r="R729" t="str">
        <f t="shared" si="57"/>
        <v>LOW</v>
      </c>
      <c r="S729" t="str">
        <f t="shared" si="58"/>
        <v>HIGH</v>
      </c>
      <c r="T729" t="str">
        <f t="shared" si="59"/>
        <v>DON NOT SEND</v>
      </c>
    </row>
    <row r="730" spans="1:20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 t="str">
        <f t="shared" si="55"/>
        <v>LOW</v>
      </c>
      <c r="P730" t="str">
        <f t="shared" si="56"/>
        <v>OKAY</v>
      </c>
      <c r="Q730" t="str" cm="1">
        <f t="array" ref="Q730">_xlfn.IFS(E730&gt;=5,"EXCELLENT",E730&gt;=3,"GOOD",E730&lt;= 2,"FAIR")</f>
        <v>GOOD</v>
      </c>
      <c r="R730" t="str">
        <f t="shared" si="57"/>
        <v>LOW</v>
      </c>
      <c r="S730" t="str">
        <f t="shared" si="58"/>
        <v>HIGH</v>
      </c>
      <c r="T730" t="str">
        <f t="shared" si="59"/>
        <v>DON NOT SEND</v>
      </c>
    </row>
    <row r="731" spans="1:20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 t="str">
        <f t="shared" si="55"/>
        <v>LOW</v>
      </c>
      <c r="P731" t="str">
        <f t="shared" si="56"/>
        <v>OKAY</v>
      </c>
      <c r="Q731" t="str" cm="1">
        <f t="array" ref="Q731">_xlfn.IFS(E731&gt;=5,"EXCELLENT",E731&gt;=3,"GOOD",E731&lt;= 2,"FAIR")</f>
        <v>GOOD</v>
      </c>
      <c r="R731" t="str">
        <f t="shared" si="57"/>
        <v>LOW</v>
      </c>
      <c r="S731" t="str">
        <f t="shared" si="58"/>
        <v>HIGH</v>
      </c>
      <c r="T731" t="str">
        <f t="shared" si="59"/>
        <v>DON NOT SEND</v>
      </c>
    </row>
    <row r="732" spans="1:20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 t="str">
        <f t="shared" si="55"/>
        <v>LOW</v>
      </c>
      <c r="P732" t="str">
        <f t="shared" si="56"/>
        <v>FEW</v>
      </c>
      <c r="Q732" t="str" cm="1">
        <f t="array" ref="Q732">_xlfn.IFS(E732&gt;=5,"EXCELLENT",E732&gt;=3,"GOOD",E732&lt;= 2,"FAIR")</f>
        <v>FAIR</v>
      </c>
      <c r="R732" t="str">
        <f t="shared" si="57"/>
        <v>LOW</v>
      </c>
      <c r="S732" t="str">
        <f t="shared" si="58"/>
        <v>HIGH</v>
      </c>
      <c r="T732" t="str">
        <f t="shared" si="59"/>
        <v>DON NOT SEND</v>
      </c>
    </row>
    <row r="733" spans="1:20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  <c r="O733" t="str">
        <f t="shared" si="55"/>
        <v>HIGH</v>
      </c>
      <c r="P733" t="str">
        <f t="shared" si="56"/>
        <v>MANY</v>
      </c>
      <c r="Q733" t="str" cm="1">
        <f t="array" ref="Q733">_xlfn.IFS(E733&gt;=5,"EXCELLENT",E733&gt;=3,"GOOD",E733&lt;= 2,"FAIR")</f>
        <v>EXCELLENT</v>
      </c>
      <c r="R733" t="str">
        <f t="shared" si="57"/>
        <v>LOW</v>
      </c>
      <c r="S733" t="str">
        <f t="shared" si="58"/>
        <v>HIGH</v>
      </c>
      <c r="T733" t="str">
        <f t="shared" si="59"/>
        <v>SEND REVIEW</v>
      </c>
    </row>
    <row r="734" spans="1:20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  <c r="O734" t="str">
        <f t="shared" si="55"/>
        <v>LOW</v>
      </c>
      <c r="P734" t="str">
        <f t="shared" si="56"/>
        <v>FEW</v>
      </c>
      <c r="Q734" t="str" cm="1">
        <f t="array" ref="Q734">_xlfn.IFS(E734&gt;=5,"EXCELLENT",E734&gt;=3,"GOOD",E734&lt;= 2,"FAIR")</f>
        <v>FAIR</v>
      </c>
      <c r="R734" t="str">
        <f t="shared" si="57"/>
        <v>LOW</v>
      </c>
      <c r="S734" t="str">
        <f t="shared" si="58"/>
        <v>HIGH</v>
      </c>
      <c r="T734" t="str">
        <f t="shared" si="59"/>
        <v>DON NOT SEND</v>
      </c>
    </row>
    <row r="735" spans="1:20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 t="str">
        <f t="shared" si="55"/>
        <v>LOW</v>
      </c>
      <c r="P735" t="str">
        <f t="shared" si="56"/>
        <v>OKAY</v>
      </c>
      <c r="Q735" t="str" cm="1">
        <f t="array" ref="Q735">_xlfn.IFS(E735&gt;=5,"EXCELLENT",E735&gt;=3,"GOOD",E735&lt;= 2,"FAIR")</f>
        <v>GOOD</v>
      </c>
      <c r="R735" t="str">
        <f t="shared" si="57"/>
        <v>LOW</v>
      </c>
      <c r="S735" t="str">
        <f t="shared" si="58"/>
        <v>HIGH</v>
      </c>
      <c r="T735" t="str">
        <f t="shared" si="59"/>
        <v>DON NOT SEND</v>
      </c>
    </row>
    <row r="736" spans="1:20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 t="str">
        <f t="shared" si="55"/>
        <v>LOW</v>
      </c>
      <c r="P736" t="str">
        <f t="shared" si="56"/>
        <v>OKAY</v>
      </c>
      <c r="Q736" t="str" cm="1">
        <f t="array" ref="Q736">_xlfn.IFS(E736&gt;=5,"EXCELLENT",E736&gt;=3,"GOOD",E736&lt;= 2,"FAIR")</f>
        <v>GOOD</v>
      </c>
      <c r="R736" t="str">
        <f t="shared" si="57"/>
        <v>LOW</v>
      </c>
      <c r="S736" t="str">
        <f t="shared" si="58"/>
        <v>HIGH</v>
      </c>
      <c r="T736" t="str">
        <f t="shared" si="59"/>
        <v>DON NOT SEND</v>
      </c>
    </row>
    <row r="737" spans="1:20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  <c r="O737" t="str">
        <f t="shared" si="55"/>
        <v>LOW</v>
      </c>
      <c r="P737" t="str">
        <f t="shared" si="56"/>
        <v>OKAY</v>
      </c>
      <c r="Q737" t="str" cm="1">
        <f t="array" ref="Q737">_xlfn.IFS(E737&gt;=5,"EXCELLENT",E737&gt;=3,"GOOD",E737&lt;= 2,"FAIR")</f>
        <v>GOOD</v>
      </c>
      <c r="R737" t="str">
        <f t="shared" si="57"/>
        <v>LOW</v>
      </c>
      <c r="S737" t="str">
        <f t="shared" si="58"/>
        <v>HIGH</v>
      </c>
      <c r="T737" t="str">
        <f t="shared" si="59"/>
        <v>DON NOT SEND</v>
      </c>
    </row>
    <row r="738" spans="1:20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 t="str">
        <f t="shared" si="55"/>
        <v>LOW</v>
      </c>
      <c r="P738" t="str">
        <f t="shared" si="56"/>
        <v>MANY</v>
      </c>
      <c r="Q738" t="str" cm="1">
        <f t="array" ref="Q738">_xlfn.IFS(E738&gt;=5,"EXCELLENT",E738&gt;=3,"GOOD",E738&lt;= 2,"FAIR")</f>
        <v>EXCELLENT</v>
      </c>
      <c r="R738" t="str">
        <f t="shared" si="57"/>
        <v>LOW</v>
      </c>
      <c r="S738" t="str">
        <f t="shared" si="58"/>
        <v>HIGH</v>
      </c>
      <c r="T738" t="str">
        <f t="shared" si="59"/>
        <v>DON NOT SEND</v>
      </c>
    </row>
    <row r="739" spans="1:20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 t="str">
        <f t="shared" si="55"/>
        <v>LOW</v>
      </c>
      <c r="P739" t="str">
        <f t="shared" si="56"/>
        <v>OKAY</v>
      </c>
      <c r="Q739" t="str" cm="1">
        <f t="array" ref="Q739">_xlfn.IFS(E739&gt;=5,"EXCELLENT",E739&gt;=3,"GOOD",E739&lt;= 2,"FAIR")</f>
        <v>GOOD</v>
      </c>
      <c r="R739" t="str">
        <f t="shared" si="57"/>
        <v>LOW</v>
      </c>
      <c r="S739" t="str">
        <f t="shared" si="58"/>
        <v>HIGH</v>
      </c>
      <c r="T739" t="str">
        <f t="shared" si="59"/>
        <v>DON NOT SEND</v>
      </c>
    </row>
    <row r="740" spans="1:20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 t="str">
        <f t="shared" si="55"/>
        <v>LOW</v>
      </c>
      <c r="P740" t="str">
        <f t="shared" si="56"/>
        <v>FEW</v>
      </c>
      <c r="Q740" t="str" cm="1">
        <f t="array" ref="Q740">_xlfn.IFS(E740&gt;=5,"EXCELLENT",E740&gt;=3,"GOOD",E740&lt;= 2,"FAIR")</f>
        <v>FAIR</v>
      </c>
      <c r="R740" t="str">
        <f t="shared" si="57"/>
        <v>LOW</v>
      </c>
      <c r="S740" t="str">
        <f t="shared" si="58"/>
        <v>HIGH</v>
      </c>
      <c r="T740" t="str">
        <f t="shared" si="59"/>
        <v>DON NOT SEND</v>
      </c>
    </row>
    <row r="741" spans="1:20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 t="str">
        <f t="shared" si="55"/>
        <v>LOW</v>
      </c>
      <c r="P741" t="str">
        <f t="shared" si="56"/>
        <v>OKAY</v>
      </c>
      <c r="Q741" t="str" cm="1">
        <f t="array" ref="Q741">_xlfn.IFS(E741&gt;=5,"EXCELLENT",E741&gt;=3,"GOOD",E741&lt;= 2,"FAIR")</f>
        <v>GOOD</v>
      </c>
      <c r="R741" t="str">
        <f t="shared" si="57"/>
        <v>LOW</v>
      </c>
      <c r="S741" t="str">
        <f t="shared" si="58"/>
        <v>HIGH</v>
      </c>
      <c r="T741" t="str">
        <f t="shared" si="59"/>
        <v>DON NOT SEND</v>
      </c>
    </row>
    <row r="742" spans="1:20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  <c r="O742" t="str">
        <f t="shared" si="55"/>
        <v>LOW</v>
      </c>
      <c r="P742" t="str">
        <f t="shared" si="56"/>
        <v>FEW</v>
      </c>
      <c r="Q742" t="str" cm="1">
        <f t="array" ref="Q742">_xlfn.IFS(E742&gt;=5,"EXCELLENT",E742&gt;=3,"GOOD",E742&lt;= 2,"FAIR")</f>
        <v>FAIR</v>
      </c>
      <c r="R742" t="str">
        <f t="shared" si="57"/>
        <v>LOW</v>
      </c>
      <c r="S742" t="str">
        <f t="shared" si="58"/>
        <v>HIGH</v>
      </c>
      <c r="T742" t="str">
        <f t="shared" si="59"/>
        <v>DON NOT SEND</v>
      </c>
    </row>
    <row r="743" spans="1:20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  <c r="O743" t="str">
        <f t="shared" si="55"/>
        <v>LOW</v>
      </c>
      <c r="P743" t="str">
        <f t="shared" si="56"/>
        <v>MANY</v>
      </c>
      <c r="Q743" t="str" cm="1">
        <f t="array" ref="Q743">_xlfn.IFS(E743&gt;=5,"EXCELLENT",E743&gt;=3,"GOOD",E743&lt;= 2,"FAIR")</f>
        <v>EXCELLENT</v>
      </c>
      <c r="R743" t="str">
        <f t="shared" si="57"/>
        <v>LOW</v>
      </c>
      <c r="S743" t="str">
        <f t="shared" si="58"/>
        <v>HIGH</v>
      </c>
      <c r="T743" t="str">
        <f t="shared" si="59"/>
        <v>DON NOT SEND</v>
      </c>
    </row>
    <row r="744" spans="1:20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 t="str">
        <f t="shared" si="55"/>
        <v>LOW</v>
      </c>
      <c r="P744" t="str">
        <f t="shared" si="56"/>
        <v>OKAY</v>
      </c>
      <c r="Q744" t="str" cm="1">
        <f t="array" ref="Q744">_xlfn.IFS(E744&gt;=5,"EXCELLENT",E744&gt;=3,"GOOD",E744&lt;= 2,"FAIR")</f>
        <v>GOOD</v>
      </c>
      <c r="R744" t="str">
        <f t="shared" si="57"/>
        <v>LOW</v>
      </c>
      <c r="S744" t="str">
        <f t="shared" si="58"/>
        <v>HIGH</v>
      </c>
      <c r="T744" t="str">
        <f t="shared" si="59"/>
        <v>DON NOT SEND</v>
      </c>
    </row>
    <row r="745" spans="1:20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 t="str">
        <f t="shared" si="55"/>
        <v>LOW</v>
      </c>
      <c r="P745" t="str">
        <f t="shared" si="56"/>
        <v>FEW</v>
      </c>
      <c r="Q745" t="str" cm="1">
        <f t="array" ref="Q745">_xlfn.IFS(E745&gt;=5,"EXCELLENT",E745&gt;=3,"GOOD",E745&lt;= 2,"FAIR")</f>
        <v>FAIR</v>
      </c>
      <c r="R745" t="str">
        <f t="shared" si="57"/>
        <v>LOW</v>
      </c>
      <c r="S745" t="str">
        <f t="shared" si="58"/>
        <v>HIGH</v>
      </c>
      <c r="T745" t="str">
        <f t="shared" si="59"/>
        <v>DON NOT SEND</v>
      </c>
    </row>
    <row r="746" spans="1:20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 t="str">
        <f t="shared" si="55"/>
        <v>LOW</v>
      </c>
      <c r="P746" t="str">
        <f t="shared" si="56"/>
        <v>FEW</v>
      </c>
      <c r="Q746" t="str" cm="1">
        <f t="array" ref="Q746">_xlfn.IFS(E746&gt;=5,"EXCELLENT",E746&gt;=3,"GOOD",E746&lt;= 2,"FAIR")</f>
        <v>FAIR</v>
      </c>
      <c r="R746" t="str">
        <f t="shared" si="57"/>
        <v>LOW</v>
      </c>
      <c r="S746" t="str">
        <f t="shared" si="58"/>
        <v>HIGH</v>
      </c>
      <c r="T746" t="str">
        <f t="shared" si="59"/>
        <v>DON NOT SEND</v>
      </c>
    </row>
    <row r="747" spans="1:20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 t="str">
        <f t="shared" si="55"/>
        <v>LOW</v>
      </c>
      <c r="P747" t="str">
        <f t="shared" si="56"/>
        <v>OKAY</v>
      </c>
      <c r="Q747" t="str" cm="1">
        <f t="array" ref="Q747">_xlfn.IFS(E747&gt;=5,"EXCELLENT",E747&gt;=3,"GOOD",E747&lt;= 2,"FAIR")</f>
        <v>GOOD</v>
      </c>
      <c r="R747" t="str">
        <f t="shared" si="57"/>
        <v>LOW</v>
      </c>
      <c r="S747" t="str">
        <f t="shared" si="58"/>
        <v>HIGH</v>
      </c>
      <c r="T747" t="str">
        <f t="shared" si="59"/>
        <v>DON NOT SEND</v>
      </c>
    </row>
    <row r="748" spans="1:20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 t="str">
        <f t="shared" si="55"/>
        <v>LOW</v>
      </c>
      <c r="P748" t="str">
        <f t="shared" si="56"/>
        <v>OKAY</v>
      </c>
      <c r="Q748" t="str" cm="1">
        <f t="array" ref="Q748">_xlfn.IFS(E748&gt;=5,"EXCELLENT",E748&gt;=3,"GOOD",E748&lt;= 2,"FAIR")</f>
        <v>GOOD</v>
      </c>
      <c r="R748" t="str">
        <f t="shared" si="57"/>
        <v>LOW</v>
      </c>
      <c r="S748" t="str">
        <f t="shared" si="58"/>
        <v>HIGH</v>
      </c>
      <c r="T748" t="str">
        <f t="shared" si="59"/>
        <v>DON NOT SEND</v>
      </c>
    </row>
    <row r="749" spans="1:20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 t="str">
        <f t="shared" si="55"/>
        <v>LOW</v>
      </c>
      <c r="P749" t="str">
        <f t="shared" si="56"/>
        <v>FEW</v>
      </c>
      <c r="Q749" t="str" cm="1">
        <f t="array" ref="Q749">_xlfn.IFS(E749&gt;=5,"EXCELLENT",E749&gt;=3,"GOOD",E749&lt;= 2,"FAIR")</f>
        <v>FAIR</v>
      </c>
      <c r="R749" t="str">
        <f t="shared" si="57"/>
        <v>LOW</v>
      </c>
      <c r="S749" t="str">
        <f t="shared" si="58"/>
        <v>HIGH</v>
      </c>
      <c r="T749" t="str">
        <f t="shared" si="59"/>
        <v>DON NOT SEND</v>
      </c>
    </row>
    <row r="750" spans="1:20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 t="str">
        <f t="shared" si="55"/>
        <v>LOW</v>
      </c>
      <c r="P750" t="str">
        <f t="shared" si="56"/>
        <v>OKAY</v>
      </c>
      <c r="Q750" t="str" cm="1">
        <f t="array" ref="Q750">_xlfn.IFS(E750&gt;=5,"EXCELLENT",E750&gt;=3,"GOOD",E750&lt;= 2,"FAIR")</f>
        <v>GOOD</v>
      </c>
      <c r="R750" t="str">
        <f t="shared" si="57"/>
        <v>LOW</v>
      </c>
      <c r="S750" t="str">
        <f t="shared" si="58"/>
        <v>HIGH</v>
      </c>
      <c r="T750" t="str">
        <f t="shared" si="59"/>
        <v>DON NOT SEND</v>
      </c>
    </row>
    <row r="751" spans="1:20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 t="str">
        <f t="shared" si="55"/>
        <v>LOW</v>
      </c>
      <c r="P751" t="str">
        <f t="shared" si="56"/>
        <v>FEW</v>
      </c>
      <c r="Q751" t="str" cm="1">
        <f t="array" ref="Q751">_xlfn.IFS(E751&gt;=5,"EXCELLENT",E751&gt;=3,"GOOD",E751&lt;= 2,"FAIR")</f>
        <v>FAIR</v>
      </c>
      <c r="R751" t="str">
        <f t="shared" si="57"/>
        <v>LOW</v>
      </c>
      <c r="S751" t="str">
        <f t="shared" si="58"/>
        <v>HIGH</v>
      </c>
      <c r="T751" t="str">
        <f t="shared" si="59"/>
        <v>DON NOT SEND</v>
      </c>
    </row>
    <row r="752" spans="1:20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 t="str">
        <f t="shared" si="55"/>
        <v>LOW</v>
      </c>
      <c r="P752" t="str">
        <f t="shared" si="56"/>
        <v>OKAY</v>
      </c>
      <c r="Q752" t="str" cm="1">
        <f t="array" ref="Q752">_xlfn.IFS(E752&gt;=5,"EXCELLENT",E752&gt;=3,"GOOD",E752&lt;= 2,"FAIR")</f>
        <v>GOOD</v>
      </c>
      <c r="R752" t="str">
        <f t="shared" si="57"/>
        <v>LOW</v>
      </c>
      <c r="S752" t="str">
        <f t="shared" si="58"/>
        <v>HIGH</v>
      </c>
      <c r="T752" t="str">
        <f t="shared" si="59"/>
        <v>DON NOT SEND</v>
      </c>
    </row>
    <row r="753" spans="1:20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 t="str">
        <f t="shared" si="55"/>
        <v>LOW</v>
      </c>
      <c r="P753" t="str">
        <f t="shared" si="56"/>
        <v>FEW</v>
      </c>
      <c r="Q753" t="str" cm="1">
        <f t="array" ref="Q753">_xlfn.IFS(E753&gt;=5,"EXCELLENT",E753&gt;=3,"GOOD",E753&lt;= 2,"FAIR")</f>
        <v>FAIR</v>
      </c>
      <c r="R753" t="str">
        <f t="shared" si="57"/>
        <v>LOW</v>
      </c>
      <c r="S753" t="str">
        <f t="shared" si="58"/>
        <v>HIGH</v>
      </c>
      <c r="T753" t="str">
        <f t="shared" si="59"/>
        <v>DON NOT SEND</v>
      </c>
    </row>
    <row r="754" spans="1:20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 t="str">
        <f t="shared" si="55"/>
        <v>LOW</v>
      </c>
      <c r="P754" t="str">
        <f t="shared" si="56"/>
        <v>OKAY</v>
      </c>
      <c r="Q754" t="str" cm="1">
        <f t="array" ref="Q754">_xlfn.IFS(E754&gt;=5,"EXCELLENT",E754&gt;=3,"GOOD",E754&lt;= 2,"FAIR")</f>
        <v>GOOD</v>
      </c>
      <c r="R754" t="str">
        <f t="shared" si="57"/>
        <v>LOW</v>
      </c>
      <c r="S754" t="str">
        <f t="shared" si="58"/>
        <v>HIGH</v>
      </c>
      <c r="T754" t="str">
        <f t="shared" si="59"/>
        <v>DON NOT SEND</v>
      </c>
    </row>
    <row r="755" spans="1:20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 t="str">
        <f t="shared" si="55"/>
        <v>LOW</v>
      </c>
      <c r="P755" t="str">
        <f t="shared" si="56"/>
        <v>FEW</v>
      </c>
      <c r="Q755" t="str" cm="1">
        <f t="array" ref="Q755">_xlfn.IFS(E755&gt;=5,"EXCELLENT",E755&gt;=3,"GOOD",E755&lt;= 2,"FAIR")</f>
        <v>FAIR</v>
      </c>
      <c r="R755" t="str">
        <f t="shared" si="57"/>
        <v>LOW</v>
      </c>
      <c r="S755" t="str">
        <f t="shared" si="58"/>
        <v>HIGH</v>
      </c>
      <c r="T755" t="str">
        <f t="shared" si="59"/>
        <v>DON NOT SEND</v>
      </c>
    </row>
    <row r="756" spans="1:20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 t="str">
        <f t="shared" si="55"/>
        <v>LOW</v>
      </c>
      <c r="P756" t="str">
        <f t="shared" si="56"/>
        <v>FEW</v>
      </c>
      <c r="Q756" t="str" cm="1">
        <f t="array" ref="Q756">_xlfn.IFS(E756&gt;=5,"EXCELLENT",E756&gt;=3,"GOOD",E756&lt;= 2,"FAIR")</f>
        <v>FAIR</v>
      </c>
      <c r="R756" t="str">
        <f t="shared" si="57"/>
        <v>LOW</v>
      </c>
      <c r="S756" t="str">
        <f t="shared" si="58"/>
        <v>HIGH</v>
      </c>
      <c r="T756" t="str">
        <f t="shared" si="59"/>
        <v>DON NOT SEND</v>
      </c>
    </row>
    <row r="757" spans="1:20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  <c r="O757" t="str">
        <f t="shared" si="55"/>
        <v>LOW</v>
      </c>
      <c r="P757" t="str">
        <f t="shared" si="56"/>
        <v>OKAY</v>
      </c>
      <c r="Q757" t="str" cm="1">
        <f t="array" ref="Q757">_xlfn.IFS(E757&gt;=5,"EXCELLENT",E757&gt;=3,"GOOD",E757&lt;= 2,"FAIR")</f>
        <v>GOOD</v>
      </c>
      <c r="R757" t="str">
        <f t="shared" si="57"/>
        <v>LOW</v>
      </c>
      <c r="S757" t="str">
        <f t="shared" si="58"/>
        <v>HIGH</v>
      </c>
      <c r="T757" t="str">
        <f t="shared" si="59"/>
        <v>DON NOT SEND</v>
      </c>
    </row>
    <row r="758" spans="1:20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  <c r="O758" t="str">
        <f t="shared" si="55"/>
        <v>LOW</v>
      </c>
      <c r="P758" t="str">
        <f t="shared" si="56"/>
        <v>FEW</v>
      </c>
      <c r="Q758" t="str" cm="1">
        <f t="array" ref="Q758">_xlfn.IFS(E758&gt;=5,"EXCELLENT",E758&gt;=3,"GOOD",E758&lt;= 2,"FAIR")</f>
        <v>FAIR</v>
      </c>
      <c r="R758" t="str">
        <f t="shared" si="57"/>
        <v>LOW</v>
      </c>
      <c r="S758" t="str">
        <f t="shared" si="58"/>
        <v>HIGH</v>
      </c>
      <c r="T758" t="str">
        <f t="shared" si="59"/>
        <v>DON NOT SEND</v>
      </c>
    </row>
    <row r="759" spans="1:20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 t="str">
        <f t="shared" si="55"/>
        <v>LOW</v>
      </c>
      <c r="P759" t="str">
        <f t="shared" si="56"/>
        <v>FEW</v>
      </c>
      <c r="Q759" t="str" cm="1">
        <f t="array" ref="Q759">_xlfn.IFS(E759&gt;=5,"EXCELLENT",E759&gt;=3,"GOOD",E759&lt;= 2,"FAIR")</f>
        <v>FAIR</v>
      </c>
      <c r="R759" t="str">
        <f t="shared" si="57"/>
        <v>LOW</v>
      </c>
      <c r="S759" t="str">
        <f t="shared" si="58"/>
        <v>HIGH</v>
      </c>
      <c r="T759" t="str">
        <f t="shared" si="59"/>
        <v>DON NOT SEND</v>
      </c>
    </row>
    <row r="760" spans="1:20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 t="str">
        <f t="shared" si="55"/>
        <v>LOW</v>
      </c>
      <c r="P760" t="str">
        <f t="shared" si="56"/>
        <v>OKAY</v>
      </c>
      <c r="Q760" t="str" cm="1">
        <f t="array" ref="Q760">_xlfn.IFS(E760&gt;=5,"EXCELLENT",E760&gt;=3,"GOOD",E760&lt;= 2,"FAIR")</f>
        <v>GOOD</v>
      </c>
      <c r="R760" t="str">
        <f t="shared" si="57"/>
        <v>LOW</v>
      </c>
      <c r="S760" t="str">
        <f t="shared" si="58"/>
        <v>HIGH</v>
      </c>
      <c r="T760" t="str">
        <f t="shared" si="59"/>
        <v>DON NOT SEND</v>
      </c>
    </row>
    <row r="761" spans="1:20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 t="str">
        <f t="shared" si="55"/>
        <v>LOW</v>
      </c>
      <c r="P761" t="str">
        <f t="shared" si="56"/>
        <v>OKAY</v>
      </c>
      <c r="Q761" t="str" cm="1">
        <f t="array" ref="Q761">_xlfn.IFS(E761&gt;=5,"EXCELLENT",E761&gt;=3,"GOOD",E761&lt;= 2,"FAIR")</f>
        <v>GOOD</v>
      </c>
      <c r="R761" t="str">
        <f t="shared" si="57"/>
        <v>LOW</v>
      </c>
      <c r="S761" t="str">
        <f t="shared" si="58"/>
        <v>HIGH</v>
      </c>
      <c r="T761" t="str">
        <f t="shared" si="59"/>
        <v>DON NOT SEND</v>
      </c>
    </row>
    <row r="762" spans="1:20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  <c r="O762" t="str">
        <f t="shared" si="55"/>
        <v>LOW</v>
      </c>
      <c r="P762" t="str">
        <f t="shared" si="56"/>
        <v>FEW</v>
      </c>
      <c r="Q762" t="str" cm="1">
        <f t="array" ref="Q762">_xlfn.IFS(E762&gt;=5,"EXCELLENT",E762&gt;=3,"GOOD",E762&lt;= 2,"FAIR")</f>
        <v>FAIR</v>
      </c>
      <c r="R762" t="str">
        <f t="shared" si="57"/>
        <v>LOW</v>
      </c>
      <c r="S762" t="str">
        <f t="shared" si="58"/>
        <v>HIGH</v>
      </c>
      <c r="T762" t="str">
        <f t="shared" si="59"/>
        <v>DON NOT SEND</v>
      </c>
    </row>
    <row r="763" spans="1:20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  <c r="O763" t="str">
        <f t="shared" si="55"/>
        <v>LOW</v>
      </c>
      <c r="P763" t="str">
        <f t="shared" si="56"/>
        <v>OKAY</v>
      </c>
      <c r="Q763" t="str" cm="1">
        <f t="array" ref="Q763">_xlfn.IFS(E763&gt;=5,"EXCELLENT",E763&gt;=3,"GOOD",E763&lt;= 2,"FAIR")</f>
        <v>GOOD</v>
      </c>
      <c r="R763" t="str">
        <f t="shared" si="57"/>
        <v>LOW</v>
      </c>
      <c r="S763" t="str">
        <f t="shared" si="58"/>
        <v>HIGH</v>
      </c>
      <c r="T763" t="str">
        <f t="shared" si="59"/>
        <v>DON NOT SEND</v>
      </c>
    </row>
    <row r="764" spans="1:20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 t="str">
        <f t="shared" si="55"/>
        <v>LOW</v>
      </c>
      <c r="P764" t="str">
        <f t="shared" si="56"/>
        <v>OKAY</v>
      </c>
      <c r="Q764" t="str" cm="1">
        <f t="array" ref="Q764">_xlfn.IFS(E764&gt;=5,"EXCELLENT",E764&gt;=3,"GOOD",E764&lt;= 2,"FAIR")</f>
        <v>GOOD</v>
      </c>
      <c r="R764" t="str">
        <f t="shared" si="57"/>
        <v>LOW</v>
      </c>
      <c r="S764" t="str">
        <f t="shared" si="58"/>
        <v>HIGH</v>
      </c>
      <c r="T764" t="str">
        <f t="shared" si="59"/>
        <v>DON NOT SEND</v>
      </c>
    </row>
    <row r="765" spans="1:20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 t="str">
        <f t="shared" si="55"/>
        <v>LOW</v>
      </c>
      <c r="P765" t="str">
        <f t="shared" si="56"/>
        <v>FEW</v>
      </c>
      <c r="Q765" t="str" cm="1">
        <f t="array" ref="Q765">_xlfn.IFS(E765&gt;=5,"EXCELLENT",E765&gt;=3,"GOOD",E765&lt;= 2,"FAIR")</f>
        <v>FAIR</v>
      </c>
      <c r="R765" t="str">
        <f t="shared" si="57"/>
        <v>LOW</v>
      </c>
      <c r="S765" t="str">
        <f t="shared" si="58"/>
        <v>HIGH</v>
      </c>
      <c r="T765" t="str">
        <f t="shared" si="59"/>
        <v>DON NOT SEND</v>
      </c>
    </row>
    <row r="766" spans="1:20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 t="str">
        <f t="shared" si="55"/>
        <v>HIGH</v>
      </c>
      <c r="P766" t="str">
        <f t="shared" si="56"/>
        <v>MANY</v>
      </c>
      <c r="Q766" t="str" cm="1">
        <f t="array" ref="Q766">_xlfn.IFS(E766&gt;=5,"EXCELLENT",E766&gt;=3,"GOOD",E766&lt;= 2,"FAIR")</f>
        <v>EXCELLENT</v>
      </c>
      <c r="R766" t="str">
        <f t="shared" si="57"/>
        <v>LOW</v>
      </c>
      <c r="S766" t="str">
        <f t="shared" si="58"/>
        <v>HIGH</v>
      </c>
      <c r="T766" t="str">
        <f t="shared" si="59"/>
        <v>SEND REVIEW</v>
      </c>
    </row>
    <row r="767" spans="1:20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 t="str">
        <f t="shared" si="55"/>
        <v>LOW</v>
      </c>
      <c r="P767" t="str">
        <f t="shared" si="56"/>
        <v>FEW</v>
      </c>
      <c r="Q767" t="str" cm="1">
        <f t="array" ref="Q767">_xlfn.IFS(E767&gt;=5,"EXCELLENT",E767&gt;=3,"GOOD",E767&lt;= 2,"FAIR")</f>
        <v>FAIR</v>
      </c>
      <c r="R767" t="str">
        <f t="shared" si="57"/>
        <v>LOW</v>
      </c>
      <c r="S767" t="str">
        <f t="shared" si="58"/>
        <v>HIGH</v>
      </c>
      <c r="T767" t="str">
        <f t="shared" si="59"/>
        <v>DON NOT SEND</v>
      </c>
    </row>
    <row r="768" spans="1:20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 t="str">
        <f t="shared" si="55"/>
        <v>LOW</v>
      </c>
      <c r="P768" t="str">
        <f t="shared" si="56"/>
        <v>FEW</v>
      </c>
      <c r="Q768" t="str" cm="1">
        <f t="array" ref="Q768">_xlfn.IFS(E768&gt;=5,"EXCELLENT",E768&gt;=3,"GOOD",E768&lt;= 2,"FAIR")</f>
        <v>FAIR</v>
      </c>
      <c r="R768" t="str">
        <f t="shared" si="57"/>
        <v>LOW</v>
      </c>
      <c r="S768" t="str">
        <f t="shared" si="58"/>
        <v>HIGH</v>
      </c>
      <c r="T768" t="str">
        <f t="shared" si="59"/>
        <v>DON NOT SEND</v>
      </c>
    </row>
    <row r="769" spans="1:20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  <c r="O769" t="str">
        <f t="shared" si="55"/>
        <v>LOW</v>
      </c>
      <c r="P769" t="str">
        <f t="shared" si="56"/>
        <v>FEW</v>
      </c>
      <c r="Q769" t="str" cm="1">
        <f t="array" ref="Q769">_xlfn.IFS(E769&gt;=5,"EXCELLENT",E769&gt;=3,"GOOD",E769&lt;= 2,"FAIR")</f>
        <v>FAIR</v>
      </c>
      <c r="R769" t="str">
        <f t="shared" si="57"/>
        <v>LOW</v>
      </c>
      <c r="S769" t="str">
        <f t="shared" si="58"/>
        <v>HIGH</v>
      </c>
      <c r="T769" t="str">
        <f t="shared" si="59"/>
        <v>DON NOT SEND</v>
      </c>
    </row>
    <row r="770" spans="1:20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 t="str">
        <f t="shared" si="55"/>
        <v>HIGH</v>
      </c>
      <c r="P770" t="str">
        <f t="shared" si="56"/>
        <v>MANY</v>
      </c>
      <c r="Q770" t="str" cm="1">
        <f t="array" ref="Q770">_xlfn.IFS(E770&gt;=5,"EXCELLENT",E770&gt;=3,"GOOD",E770&lt;= 2,"FAIR")</f>
        <v>EXCELLENT</v>
      </c>
      <c r="R770" t="str">
        <f t="shared" si="57"/>
        <v>LOW</v>
      </c>
      <c r="S770" t="str">
        <f t="shared" si="58"/>
        <v>HIGH</v>
      </c>
      <c r="T770" t="str">
        <f t="shared" si="59"/>
        <v>SEND REVIEW</v>
      </c>
    </row>
    <row r="771" spans="1:20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  <c r="O771" t="str">
        <f t="shared" ref="O771:O834" si="60">IF(N771&gt;2500,"HIGH","LOW")</f>
        <v>HIGH</v>
      </c>
      <c r="P771" t="str">
        <f t="shared" ref="P771:P834" si="61">IF(E771&gt;= 5, "MANY",IF(E771&gt;=3, "OKAY","FEW"))</f>
        <v>OKAY</v>
      </c>
      <c r="Q771" t="str" cm="1">
        <f t="array" ref="Q771">_xlfn.IFS(E771&gt;=5,"EXCELLENT",E771&gt;=3,"GOOD",E771&lt;= 2,"FAIR")</f>
        <v>GOOD</v>
      </c>
      <c r="R771" t="str">
        <f t="shared" ref="R771:R834" si="62">IF(AND(E771&lt;=5,D771="yes"),"HIGH","LOW")</f>
        <v>LOW</v>
      </c>
      <c r="S771" t="str">
        <f t="shared" ref="S771:S834" si="63">IF(OR(E771&lt;=5,M771="Yes"),"HIGH","LOW")</f>
        <v>HIGH</v>
      </c>
      <c r="T771" t="str">
        <f t="shared" ref="T771:T834" si="64">IF(NOT(O771 ="LOW"), "SEND REVIEW", "DON NOT SEND")</f>
        <v>SEND REVIEW</v>
      </c>
    </row>
    <row r="772" spans="1:20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  <c r="O772" t="str">
        <f t="shared" si="60"/>
        <v>LOW</v>
      </c>
      <c r="P772" t="str">
        <f t="shared" si="61"/>
        <v>FEW</v>
      </c>
      <c r="Q772" t="str" cm="1">
        <f t="array" ref="Q772">_xlfn.IFS(E772&gt;=5,"EXCELLENT",E772&gt;=3,"GOOD",E772&lt;= 2,"FAIR")</f>
        <v>FAIR</v>
      </c>
      <c r="R772" t="str">
        <f t="shared" si="62"/>
        <v>LOW</v>
      </c>
      <c r="S772" t="str">
        <f t="shared" si="63"/>
        <v>HIGH</v>
      </c>
      <c r="T772" t="str">
        <f t="shared" si="64"/>
        <v>DON NOT SEND</v>
      </c>
    </row>
    <row r="773" spans="1:20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 t="str">
        <f t="shared" si="60"/>
        <v>LOW</v>
      </c>
      <c r="P773" t="str">
        <f t="shared" si="61"/>
        <v>OKAY</v>
      </c>
      <c r="Q773" t="str" cm="1">
        <f t="array" ref="Q773">_xlfn.IFS(E773&gt;=5,"EXCELLENT",E773&gt;=3,"GOOD",E773&lt;= 2,"FAIR")</f>
        <v>GOOD</v>
      </c>
      <c r="R773" t="str">
        <f t="shared" si="62"/>
        <v>LOW</v>
      </c>
      <c r="S773" t="str">
        <f t="shared" si="63"/>
        <v>HIGH</v>
      </c>
      <c r="T773" t="str">
        <f t="shared" si="64"/>
        <v>DON NOT SEND</v>
      </c>
    </row>
    <row r="774" spans="1:20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  <c r="O774" t="str">
        <f t="shared" si="60"/>
        <v>LOW</v>
      </c>
      <c r="P774" t="str">
        <f t="shared" si="61"/>
        <v>FEW</v>
      </c>
      <c r="Q774" t="str" cm="1">
        <f t="array" ref="Q774">_xlfn.IFS(E774&gt;=5,"EXCELLENT",E774&gt;=3,"GOOD",E774&lt;= 2,"FAIR")</f>
        <v>FAIR</v>
      </c>
      <c r="R774" t="str">
        <f t="shared" si="62"/>
        <v>LOW</v>
      </c>
      <c r="S774" t="str">
        <f t="shared" si="63"/>
        <v>HIGH</v>
      </c>
      <c r="T774" t="str">
        <f t="shared" si="64"/>
        <v>DON NOT SEND</v>
      </c>
    </row>
    <row r="775" spans="1:20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  <c r="O775" t="str">
        <f t="shared" si="60"/>
        <v>LOW</v>
      </c>
      <c r="P775" t="str">
        <f t="shared" si="61"/>
        <v>FEW</v>
      </c>
      <c r="Q775" t="str" cm="1">
        <f t="array" ref="Q775">_xlfn.IFS(E775&gt;=5,"EXCELLENT",E775&gt;=3,"GOOD",E775&lt;= 2,"FAIR")</f>
        <v>FAIR</v>
      </c>
      <c r="R775" t="str">
        <f t="shared" si="62"/>
        <v>LOW</v>
      </c>
      <c r="S775" t="str">
        <f t="shared" si="63"/>
        <v>HIGH</v>
      </c>
      <c r="T775" t="str">
        <f t="shared" si="64"/>
        <v>DON NOT SEND</v>
      </c>
    </row>
    <row r="776" spans="1:20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 t="str">
        <f t="shared" si="60"/>
        <v>LOW</v>
      </c>
      <c r="P776" t="str">
        <f t="shared" si="61"/>
        <v>OKAY</v>
      </c>
      <c r="Q776" t="str" cm="1">
        <f t="array" ref="Q776">_xlfn.IFS(E776&gt;=5,"EXCELLENT",E776&gt;=3,"GOOD",E776&lt;= 2,"FAIR")</f>
        <v>GOOD</v>
      </c>
      <c r="R776" t="str">
        <f t="shared" si="62"/>
        <v>LOW</v>
      </c>
      <c r="S776" t="str">
        <f t="shared" si="63"/>
        <v>HIGH</v>
      </c>
      <c r="T776" t="str">
        <f t="shared" si="64"/>
        <v>DON NOT SEND</v>
      </c>
    </row>
    <row r="777" spans="1:20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  <c r="O777" t="str">
        <f t="shared" si="60"/>
        <v>LOW</v>
      </c>
      <c r="P777" t="str">
        <f t="shared" si="61"/>
        <v>FEW</v>
      </c>
      <c r="Q777" t="str" cm="1">
        <f t="array" ref="Q777">_xlfn.IFS(E777&gt;=5,"EXCELLENT",E777&gt;=3,"GOOD",E777&lt;= 2,"FAIR")</f>
        <v>FAIR</v>
      </c>
      <c r="R777" t="str">
        <f t="shared" si="62"/>
        <v>LOW</v>
      </c>
      <c r="S777" t="str">
        <f t="shared" si="63"/>
        <v>HIGH</v>
      </c>
      <c r="T777" t="str">
        <f t="shared" si="64"/>
        <v>DON NOT SEND</v>
      </c>
    </row>
    <row r="778" spans="1:20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 t="str">
        <f t="shared" si="60"/>
        <v>LOW</v>
      </c>
      <c r="P778" t="str">
        <f t="shared" si="61"/>
        <v>FEW</v>
      </c>
      <c r="Q778" t="str" cm="1">
        <f t="array" ref="Q778">_xlfn.IFS(E778&gt;=5,"EXCELLENT",E778&gt;=3,"GOOD",E778&lt;= 2,"FAIR")</f>
        <v>FAIR</v>
      </c>
      <c r="R778" t="str">
        <f t="shared" si="62"/>
        <v>LOW</v>
      </c>
      <c r="S778" t="str">
        <f t="shared" si="63"/>
        <v>HIGH</v>
      </c>
      <c r="T778" t="str">
        <f t="shared" si="64"/>
        <v>DON NOT SEND</v>
      </c>
    </row>
    <row r="779" spans="1:20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  <c r="O779" t="str">
        <f t="shared" si="60"/>
        <v>LOW</v>
      </c>
      <c r="P779" t="str">
        <f t="shared" si="61"/>
        <v>MANY</v>
      </c>
      <c r="Q779" t="str" cm="1">
        <f t="array" ref="Q779">_xlfn.IFS(E779&gt;=5,"EXCELLENT",E779&gt;=3,"GOOD",E779&lt;= 2,"FAIR")</f>
        <v>EXCELLENT</v>
      </c>
      <c r="R779" t="str">
        <f t="shared" si="62"/>
        <v>LOW</v>
      </c>
      <c r="S779" t="str">
        <f t="shared" si="63"/>
        <v>HIGH</v>
      </c>
      <c r="T779" t="str">
        <f t="shared" si="64"/>
        <v>DON NOT SEND</v>
      </c>
    </row>
    <row r="780" spans="1:20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 t="str">
        <f t="shared" si="60"/>
        <v>LOW</v>
      </c>
      <c r="P780" t="str">
        <f t="shared" si="61"/>
        <v>OKAY</v>
      </c>
      <c r="Q780" t="str" cm="1">
        <f t="array" ref="Q780">_xlfn.IFS(E780&gt;=5,"EXCELLENT",E780&gt;=3,"GOOD",E780&lt;= 2,"FAIR")</f>
        <v>GOOD</v>
      </c>
      <c r="R780" t="str">
        <f t="shared" si="62"/>
        <v>LOW</v>
      </c>
      <c r="S780" t="str">
        <f t="shared" si="63"/>
        <v>HIGH</v>
      </c>
      <c r="T780" t="str">
        <f t="shared" si="64"/>
        <v>DON NOT SEND</v>
      </c>
    </row>
    <row r="781" spans="1:20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 t="str">
        <f t="shared" si="60"/>
        <v>LOW</v>
      </c>
      <c r="P781" t="str">
        <f t="shared" si="61"/>
        <v>OKAY</v>
      </c>
      <c r="Q781" t="str" cm="1">
        <f t="array" ref="Q781">_xlfn.IFS(E781&gt;=5,"EXCELLENT",E781&gt;=3,"GOOD",E781&lt;= 2,"FAIR")</f>
        <v>GOOD</v>
      </c>
      <c r="R781" t="str">
        <f t="shared" si="62"/>
        <v>LOW</v>
      </c>
      <c r="S781" t="str">
        <f t="shared" si="63"/>
        <v>HIGH</v>
      </c>
      <c r="T781" t="str">
        <f t="shared" si="64"/>
        <v>DON NOT SEND</v>
      </c>
    </row>
    <row r="782" spans="1:20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 t="str">
        <f t="shared" si="60"/>
        <v>LOW</v>
      </c>
      <c r="P782" t="str">
        <f t="shared" si="61"/>
        <v>OKAY</v>
      </c>
      <c r="Q782" t="str" cm="1">
        <f t="array" ref="Q782">_xlfn.IFS(E782&gt;=5,"EXCELLENT",E782&gt;=3,"GOOD",E782&lt;= 2,"FAIR")</f>
        <v>GOOD</v>
      </c>
      <c r="R782" t="str">
        <f t="shared" si="62"/>
        <v>LOW</v>
      </c>
      <c r="S782" t="str">
        <f t="shared" si="63"/>
        <v>HIGH</v>
      </c>
      <c r="T782" t="str">
        <f t="shared" si="64"/>
        <v>DON NOT SEND</v>
      </c>
    </row>
    <row r="783" spans="1:20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 t="str">
        <f t="shared" si="60"/>
        <v>HIGH</v>
      </c>
      <c r="P783" t="str">
        <f t="shared" si="61"/>
        <v>MANY</v>
      </c>
      <c r="Q783" t="str" cm="1">
        <f t="array" ref="Q783">_xlfn.IFS(E783&gt;=5,"EXCELLENT",E783&gt;=3,"GOOD",E783&lt;= 2,"FAIR")</f>
        <v>EXCELLENT</v>
      </c>
      <c r="R783" t="str">
        <f t="shared" si="62"/>
        <v>LOW</v>
      </c>
      <c r="S783" t="str">
        <f t="shared" si="63"/>
        <v>HIGH</v>
      </c>
      <c r="T783" t="str">
        <f t="shared" si="64"/>
        <v>SEND REVIEW</v>
      </c>
    </row>
    <row r="784" spans="1:20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 t="str">
        <f t="shared" si="60"/>
        <v>LOW</v>
      </c>
      <c r="P784" t="str">
        <f t="shared" si="61"/>
        <v>FEW</v>
      </c>
      <c r="Q784" t="str" cm="1">
        <f t="array" ref="Q784">_xlfn.IFS(E784&gt;=5,"EXCELLENT",E784&gt;=3,"GOOD",E784&lt;= 2,"FAIR")</f>
        <v>FAIR</v>
      </c>
      <c r="R784" t="str">
        <f t="shared" si="62"/>
        <v>LOW</v>
      </c>
      <c r="S784" t="str">
        <f t="shared" si="63"/>
        <v>HIGH</v>
      </c>
      <c r="T784" t="str">
        <f t="shared" si="64"/>
        <v>DON NOT SEND</v>
      </c>
    </row>
    <row r="785" spans="1:20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 t="str">
        <f t="shared" si="60"/>
        <v>LOW</v>
      </c>
      <c r="P785" t="str">
        <f t="shared" si="61"/>
        <v>FEW</v>
      </c>
      <c r="Q785" t="str" cm="1">
        <f t="array" ref="Q785">_xlfn.IFS(E785&gt;=5,"EXCELLENT",E785&gt;=3,"GOOD",E785&lt;= 2,"FAIR")</f>
        <v>FAIR</v>
      </c>
      <c r="R785" t="str">
        <f t="shared" si="62"/>
        <v>LOW</v>
      </c>
      <c r="S785" t="str">
        <f t="shared" si="63"/>
        <v>HIGH</v>
      </c>
      <c r="T785" t="str">
        <f t="shared" si="64"/>
        <v>DON NOT SEND</v>
      </c>
    </row>
    <row r="786" spans="1:20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 t="str">
        <f t="shared" si="60"/>
        <v>LOW</v>
      </c>
      <c r="P786" t="str">
        <f t="shared" si="61"/>
        <v>FEW</v>
      </c>
      <c r="Q786" t="str" cm="1">
        <f t="array" ref="Q786">_xlfn.IFS(E786&gt;=5,"EXCELLENT",E786&gt;=3,"GOOD",E786&lt;= 2,"FAIR")</f>
        <v>FAIR</v>
      </c>
      <c r="R786" t="str">
        <f t="shared" si="62"/>
        <v>LOW</v>
      </c>
      <c r="S786" t="str">
        <f t="shared" si="63"/>
        <v>HIGH</v>
      </c>
      <c r="T786" t="str">
        <f t="shared" si="64"/>
        <v>DON NOT SEND</v>
      </c>
    </row>
    <row r="787" spans="1:20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 t="str">
        <f t="shared" si="60"/>
        <v>LOW</v>
      </c>
      <c r="P787" t="str">
        <f t="shared" si="61"/>
        <v>FEW</v>
      </c>
      <c r="Q787" t="str" cm="1">
        <f t="array" ref="Q787">_xlfn.IFS(E787&gt;=5,"EXCELLENT",E787&gt;=3,"GOOD",E787&lt;= 2,"FAIR")</f>
        <v>FAIR</v>
      </c>
      <c r="R787" t="str">
        <f t="shared" si="62"/>
        <v>LOW</v>
      </c>
      <c r="S787" t="str">
        <f t="shared" si="63"/>
        <v>HIGH</v>
      </c>
      <c r="T787" t="str">
        <f t="shared" si="64"/>
        <v>DON NOT SEND</v>
      </c>
    </row>
    <row r="788" spans="1:20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  <c r="O788" t="str">
        <f t="shared" si="60"/>
        <v>LOW</v>
      </c>
      <c r="P788" t="str">
        <f t="shared" si="61"/>
        <v>MANY</v>
      </c>
      <c r="Q788" t="str" cm="1">
        <f t="array" ref="Q788">_xlfn.IFS(E788&gt;=5,"EXCELLENT",E788&gt;=3,"GOOD",E788&lt;= 2,"FAIR")</f>
        <v>EXCELLENT</v>
      </c>
      <c r="R788" t="str">
        <f t="shared" si="62"/>
        <v>LOW</v>
      </c>
      <c r="S788" t="str">
        <f t="shared" si="63"/>
        <v>HIGH</v>
      </c>
      <c r="T788" t="str">
        <f t="shared" si="64"/>
        <v>DON NOT SEND</v>
      </c>
    </row>
    <row r="789" spans="1:20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  <c r="O789" t="str">
        <f t="shared" si="60"/>
        <v>LOW</v>
      </c>
      <c r="P789" t="str">
        <f t="shared" si="61"/>
        <v>OKAY</v>
      </c>
      <c r="Q789" t="str" cm="1">
        <f t="array" ref="Q789">_xlfn.IFS(E789&gt;=5,"EXCELLENT",E789&gt;=3,"GOOD",E789&lt;= 2,"FAIR")</f>
        <v>GOOD</v>
      </c>
      <c r="R789" t="str">
        <f t="shared" si="62"/>
        <v>LOW</v>
      </c>
      <c r="S789" t="str">
        <f t="shared" si="63"/>
        <v>HIGH</v>
      </c>
      <c r="T789" t="str">
        <f t="shared" si="64"/>
        <v>DON NOT SEND</v>
      </c>
    </row>
    <row r="790" spans="1:20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 t="str">
        <f t="shared" si="60"/>
        <v>LOW</v>
      </c>
      <c r="P790" t="str">
        <f t="shared" si="61"/>
        <v>FEW</v>
      </c>
      <c r="Q790" t="str" cm="1">
        <f t="array" ref="Q790">_xlfn.IFS(E790&gt;=5,"EXCELLENT",E790&gt;=3,"GOOD",E790&lt;= 2,"FAIR")</f>
        <v>FAIR</v>
      </c>
      <c r="R790" t="str">
        <f t="shared" si="62"/>
        <v>LOW</v>
      </c>
      <c r="S790" t="str">
        <f t="shared" si="63"/>
        <v>HIGH</v>
      </c>
      <c r="T790" t="str">
        <f t="shared" si="64"/>
        <v>DON NOT SEND</v>
      </c>
    </row>
    <row r="791" spans="1:20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 t="str">
        <f t="shared" si="60"/>
        <v>HIGH</v>
      </c>
      <c r="P791" t="str">
        <f t="shared" si="61"/>
        <v>MANY</v>
      </c>
      <c r="Q791" t="str" cm="1">
        <f t="array" ref="Q791">_xlfn.IFS(E791&gt;=5,"EXCELLENT",E791&gt;=3,"GOOD",E791&lt;= 2,"FAIR")</f>
        <v>EXCELLENT</v>
      </c>
      <c r="R791" t="str">
        <f t="shared" si="62"/>
        <v>LOW</v>
      </c>
      <c r="S791" t="str">
        <f t="shared" si="63"/>
        <v>HIGH</v>
      </c>
      <c r="T791" t="str">
        <f t="shared" si="64"/>
        <v>SEND REVIEW</v>
      </c>
    </row>
    <row r="792" spans="1:20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  <c r="O792" t="str">
        <f t="shared" si="60"/>
        <v>LOW</v>
      </c>
      <c r="P792" t="str">
        <f t="shared" si="61"/>
        <v>OKAY</v>
      </c>
      <c r="Q792" t="str" cm="1">
        <f t="array" ref="Q792">_xlfn.IFS(E792&gt;=5,"EXCELLENT",E792&gt;=3,"GOOD",E792&lt;= 2,"FAIR")</f>
        <v>GOOD</v>
      </c>
      <c r="R792" t="str">
        <f t="shared" si="62"/>
        <v>LOW</v>
      </c>
      <c r="S792" t="str">
        <f t="shared" si="63"/>
        <v>HIGH</v>
      </c>
      <c r="T792" t="str">
        <f t="shared" si="64"/>
        <v>DON NOT SEND</v>
      </c>
    </row>
    <row r="793" spans="1:20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  <c r="O793" t="str">
        <f t="shared" si="60"/>
        <v>LOW</v>
      </c>
      <c r="P793" t="str">
        <f t="shared" si="61"/>
        <v>OKAY</v>
      </c>
      <c r="Q793" t="str" cm="1">
        <f t="array" ref="Q793">_xlfn.IFS(E793&gt;=5,"EXCELLENT",E793&gt;=3,"GOOD",E793&lt;= 2,"FAIR")</f>
        <v>GOOD</v>
      </c>
      <c r="R793" t="str">
        <f t="shared" si="62"/>
        <v>LOW</v>
      </c>
      <c r="S793" t="str">
        <f t="shared" si="63"/>
        <v>HIGH</v>
      </c>
      <c r="T793" t="str">
        <f t="shared" si="64"/>
        <v>DON NOT SEND</v>
      </c>
    </row>
    <row r="794" spans="1:20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 t="str">
        <f t="shared" si="60"/>
        <v>LOW</v>
      </c>
      <c r="P794" t="str">
        <f t="shared" si="61"/>
        <v>FEW</v>
      </c>
      <c r="Q794" t="str" cm="1">
        <f t="array" ref="Q794">_xlfn.IFS(E794&gt;=5,"EXCELLENT",E794&gt;=3,"GOOD",E794&lt;= 2,"FAIR")</f>
        <v>FAIR</v>
      </c>
      <c r="R794" t="str">
        <f t="shared" si="62"/>
        <v>LOW</v>
      </c>
      <c r="S794" t="str">
        <f t="shared" si="63"/>
        <v>HIGH</v>
      </c>
      <c r="T794" t="str">
        <f t="shared" si="64"/>
        <v>DON NOT SEND</v>
      </c>
    </row>
    <row r="795" spans="1:20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  <c r="O795" t="str">
        <f t="shared" si="60"/>
        <v>LOW</v>
      </c>
      <c r="P795" t="str">
        <f t="shared" si="61"/>
        <v>MANY</v>
      </c>
      <c r="Q795" t="str" cm="1">
        <f t="array" ref="Q795">_xlfn.IFS(E795&gt;=5,"EXCELLENT",E795&gt;=3,"GOOD",E795&lt;= 2,"FAIR")</f>
        <v>EXCELLENT</v>
      </c>
      <c r="R795" t="str">
        <f t="shared" si="62"/>
        <v>LOW</v>
      </c>
      <c r="S795" t="str">
        <f t="shared" si="63"/>
        <v>HIGH</v>
      </c>
      <c r="T795" t="str">
        <f t="shared" si="64"/>
        <v>DON NOT SEND</v>
      </c>
    </row>
    <row r="796" spans="1:20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 t="str">
        <f t="shared" si="60"/>
        <v>LOW</v>
      </c>
      <c r="P796" t="str">
        <f t="shared" si="61"/>
        <v>OKAY</v>
      </c>
      <c r="Q796" t="str" cm="1">
        <f t="array" ref="Q796">_xlfn.IFS(E796&gt;=5,"EXCELLENT",E796&gt;=3,"GOOD",E796&lt;= 2,"FAIR")</f>
        <v>GOOD</v>
      </c>
      <c r="R796" t="str">
        <f t="shared" si="62"/>
        <v>LOW</v>
      </c>
      <c r="S796" t="str">
        <f t="shared" si="63"/>
        <v>HIGH</v>
      </c>
      <c r="T796" t="str">
        <f t="shared" si="64"/>
        <v>DON NOT SEND</v>
      </c>
    </row>
    <row r="797" spans="1:20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 t="str">
        <f t="shared" si="60"/>
        <v>LOW</v>
      </c>
      <c r="P797" t="str">
        <f t="shared" si="61"/>
        <v>OKAY</v>
      </c>
      <c r="Q797" t="str" cm="1">
        <f t="array" ref="Q797">_xlfn.IFS(E797&gt;=5,"EXCELLENT",E797&gt;=3,"GOOD",E797&lt;= 2,"FAIR")</f>
        <v>GOOD</v>
      </c>
      <c r="R797" t="str">
        <f t="shared" si="62"/>
        <v>LOW</v>
      </c>
      <c r="S797" t="str">
        <f t="shared" si="63"/>
        <v>HIGH</v>
      </c>
      <c r="T797" t="str">
        <f t="shared" si="64"/>
        <v>DON NOT SEND</v>
      </c>
    </row>
    <row r="798" spans="1:20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 t="str">
        <f t="shared" si="60"/>
        <v>LOW</v>
      </c>
      <c r="P798" t="str">
        <f t="shared" si="61"/>
        <v>OKAY</v>
      </c>
      <c r="Q798" t="str" cm="1">
        <f t="array" ref="Q798">_xlfn.IFS(E798&gt;=5,"EXCELLENT",E798&gt;=3,"GOOD",E798&lt;= 2,"FAIR")</f>
        <v>GOOD</v>
      </c>
      <c r="R798" t="str">
        <f t="shared" si="62"/>
        <v>LOW</v>
      </c>
      <c r="S798" t="str">
        <f t="shared" si="63"/>
        <v>HIGH</v>
      </c>
      <c r="T798" t="str">
        <f t="shared" si="64"/>
        <v>DON NOT SEND</v>
      </c>
    </row>
    <row r="799" spans="1:20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  <c r="O799" t="str">
        <f t="shared" si="60"/>
        <v>LOW</v>
      </c>
      <c r="P799" t="str">
        <f t="shared" si="61"/>
        <v>FEW</v>
      </c>
      <c r="Q799" t="str" cm="1">
        <f t="array" ref="Q799">_xlfn.IFS(E799&gt;=5,"EXCELLENT",E799&gt;=3,"GOOD",E799&lt;= 2,"FAIR")</f>
        <v>FAIR</v>
      </c>
      <c r="R799" t="str">
        <f t="shared" si="62"/>
        <v>LOW</v>
      </c>
      <c r="S799" t="str">
        <f t="shared" si="63"/>
        <v>HIGH</v>
      </c>
      <c r="T799" t="str">
        <f t="shared" si="64"/>
        <v>DON NOT SEND</v>
      </c>
    </row>
    <row r="800" spans="1:20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 t="str">
        <f t="shared" si="60"/>
        <v>LOW</v>
      </c>
      <c r="P800" t="str">
        <f t="shared" si="61"/>
        <v>MANY</v>
      </c>
      <c r="Q800" t="str" cm="1">
        <f t="array" ref="Q800">_xlfn.IFS(E800&gt;=5,"EXCELLENT",E800&gt;=3,"GOOD",E800&lt;= 2,"FAIR")</f>
        <v>EXCELLENT</v>
      </c>
      <c r="R800" t="str">
        <f t="shared" si="62"/>
        <v>LOW</v>
      </c>
      <c r="S800" t="str">
        <f t="shared" si="63"/>
        <v>HIGH</v>
      </c>
      <c r="T800" t="str">
        <f t="shared" si="64"/>
        <v>DON NOT SEND</v>
      </c>
    </row>
    <row r="801" spans="1:20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 t="str">
        <f t="shared" si="60"/>
        <v>LOW</v>
      </c>
      <c r="P801" t="str">
        <f t="shared" si="61"/>
        <v>OKAY</v>
      </c>
      <c r="Q801" t="str" cm="1">
        <f t="array" ref="Q801">_xlfn.IFS(E801&gt;=5,"EXCELLENT",E801&gt;=3,"GOOD",E801&lt;= 2,"FAIR")</f>
        <v>GOOD</v>
      </c>
      <c r="R801" t="str">
        <f t="shared" si="62"/>
        <v>LOW</v>
      </c>
      <c r="S801" t="str">
        <f t="shared" si="63"/>
        <v>HIGH</v>
      </c>
      <c r="T801" t="str">
        <f t="shared" si="64"/>
        <v>DON NOT SEND</v>
      </c>
    </row>
    <row r="802" spans="1:20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 t="str">
        <f t="shared" si="60"/>
        <v>LOW</v>
      </c>
      <c r="P802" t="str">
        <f t="shared" si="61"/>
        <v>FEW</v>
      </c>
      <c r="Q802" t="str" cm="1">
        <f t="array" ref="Q802">_xlfn.IFS(E802&gt;=5,"EXCELLENT",E802&gt;=3,"GOOD",E802&lt;= 2,"FAIR")</f>
        <v>FAIR</v>
      </c>
      <c r="R802" t="str">
        <f t="shared" si="62"/>
        <v>LOW</v>
      </c>
      <c r="S802" t="str">
        <f t="shared" si="63"/>
        <v>HIGH</v>
      </c>
      <c r="T802" t="str">
        <f t="shared" si="64"/>
        <v>DON NOT SEND</v>
      </c>
    </row>
    <row r="803" spans="1:20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 t="str">
        <f t="shared" si="60"/>
        <v>LOW</v>
      </c>
      <c r="P803" t="str">
        <f t="shared" si="61"/>
        <v>OKAY</v>
      </c>
      <c r="Q803" t="str" cm="1">
        <f t="array" ref="Q803">_xlfn.IFS(E803&gt;=5,"EXCELLENT",E803&gt;=3,"GOOD",E803&lt;= 2,"FAIR")</f>
        <v>GOOD</v>
      </c>
      <c r="R803" t="str">
        <f t="shared" si="62"/>
        <v>LOW</v>
      </c>
      <c r="S803" t="str">
        <f t="shared" si="63"/>
        <v>HIGH</v>
      </c>
      <c r="T803" t="str">
        <f t="shared" si="64"/>
        <v>DON NOT SEND</v>
      </c>
    </row>
    <row r="804" spans="1:20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 t="str">
        <f t="shared" si="60"/>
        <v>HIGH</v>
      </c>
      <c r="P804" t="str">
        <f t="shared" si="61"/>
        <v>MANY</v>
      </c>
      <c r="Q804" t="str" cm="1">
        <f t="array" ref="Q804">_xlfn.IFS(E804&gt;=5,"EXCELLENT",E804&gt;=3,"GOOD",E804&lt;= 2,"FAIR")</f>
        <v>EXCELLENT</v>
      </c>
      <c r="R804" t="str">
        <f t="shared" si="62"/>
        <v>LOW</v>
      </c>
      <c r="S804" t="str">
        <f t="shared" si="63"/>
        <v>HIGH</v>
      </c>
      <c r="T804" t="str">
        <f t="shared" si="64"/>
        <v>SEND REVIEW</v>
      </c>
    </row>
    <row r="805" spans="1:20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 t="str">
        <f t="shared" si="60"/>
        <v>LOW</v>
      </c>
      <c r="P805" t="str">
        <f t="shared" si="61"/>
        <v>MANY</v>
      </c>
      <c r="Q805" t="str" cm="1">
        <f t="array" ref="Q805">_xlfn.IFS(E805&gt;=5,"EXCELLENT",E805&gt;=3,"GOOD",E805&lt;= 2,"FAIR")</f>
        <v>EXCELLENT</v>
      </c>
      <c r="R805" t="str">
        <f t="shared" si="62"/>
        <v>LOW</v>
      </c>
      <c r="S805" t="str">
        <f t="shared" si="63"/>
        <v>HIGH</v>
      </c>
      <c r="T805" t="str">
        <f t="shared" si="64"/>
        <v>DON NOT SEND</v>
      </c>
    </row>
    <row r="806" spans="1:20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 t="str">
        <f t="shared" si="60"/>
        <v>LOW</v>
      </c>
      <c r="P806" t="str">
        <f t="shared" si="61"/>
        <v>OKAY</v>
      </c>
      <c r="Q806" t="str" cm="1">
        <f t="array" ref="Q806">_xlfn.IFS(E806&gt;=5,"EXCELLENT",E806&gt;=3,"GOOD",E806&lt;= 2,"FAIR")</f>
        <v>GOOD</v>
      </c>
      <c r="R806" t="str">
        <f t="shared" si="62"/>
        <v>LOW</v>
      </c>
      <c r="S806" t="str">
        <f t="shared" si="63"/>
        <v>HIGH</v>
      </c>
      <c r="T806" t="str">
        <f t="shared" si="64"/>
        <v>DON NOT SEND</v>
      </c>
    </row>
    <row r="807" spans="1:20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 t="str">
        <f t="shared" si="60"/>
        <v>LOW</v>
      </c>
      <c r="P807" t="str">
        <f t="shared" si="61"/>
        <v>MANY</v>
      </c>
      <c r="Q807" t="str" cm="1">
        <f t="array" ref="Q807">_xlfn.IFS(E807&gt;=5,"EXCELLENT",E807&gt;=3,"GOOD",E807&lt;= 2,"FAIR")</f>
        <v>EXCELLENT</v>
      </c>
      <c r="R807" t="str">
        <f t="shared" si="62"/>
        <v>LOW</v>
      </c>
      <c r="S807" t="str">
        <f t="shared" si="63"/>
        <v>HIGH</v>
      </c>
      <c r="T807" t="str">
        <f t="shared" si="64"/>
        <v>DON NOT SEND</v>
      </c>
    </row>
    <row r="808" spans="1:20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 t="str">
        <f t="shared" si="60"/>
        <v>LOW</v>
      </c>
      <c r="P808" t="str">
        <f t="shared" si="61"/>
        <v>MANY</v>
      </c>
      <c r="Q808" t="str" cm="1">
        <f t="array" ref="Q808">_xlfn.IFS(E808&gt;=5,"EXCELLENT",E808&gt;=3,"GOOD",E808&lt;= 2,"FAIR")</f>
        <v>EXCELLENT</v>
      </c>
      <c r="R808" t="str">
        <f t="shared" si="62"/>
        <v>LOW</v>
      </c>
      <c r="S808" t="str">
        <f t="shared" si="63"/>
        <v>HIGH</v>
      </c>
      <c r="T808" t="str">
        <f t="shared" si="64"/>
        <v>DON NOT SEND</v>
      </c>
    </row>
    <row r="809" spans="1:20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 t="str">
        <f t="shared" si="60"/>
        <v>LOW</v>
      </c>
      <c r="P809" t="str">
        <f t="shared" si="61"/>
        <v>OKAY</v>
      </c>
      <c r="Q809" t="str" cm="1">
        <f t="array" ref="Q809">_xlfn.IFS(E809&gt;=5,"EXCELLENT",E809&gt;=3,"GOOD",E809&lt;= 2,"FAIR")</f>
        <v>GOOD</v>
      </c>
      <c r="R809" t="str">
        <f t="shared" si="62"/>
        <v>LOW</v>
      </c>
      <c r="S809" t="str">
        <f t="shared" si="63"/>
        <v>HIGH</v>
      </c>
      <c r="T809" t="str">
        <f t="shared" si="64"/>
        <v>DON NOT SEND</v>
      </c>
    </row>
    <row r="810" spans="1:20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  <c r="O810" t="str">
        <f t="shared" si="60"/>
        <v>LOW</v>
      </c>
      <c r="P810" t="str">
        <f t="shared" si="61"/>
        <v>OKAY</v>
      </c>
      <c r="Q810" t="str" cm="1">
        <f t="array" ref="Q810">_xlfn.IFS(E810&gt;=5,"EXCELLENT",E810&gt;=3,"GOOD",E810&lt;= 2,"FAIR")</f>
        <v>GOOD</v>
      </c>
      <c r="R810" t="str">
        <f t="shared" si="62"/>
        <v>LOW</v>
      </c>
      <c r="S810" t="str">
        <f t="shared" si="63"/>
        <v>HIGH</v>
      </c>
      <c r="T810" t="str">
        <f t="shared" si="64"/>
        <v>DON NOT SEND</v>
      </c>
    </row>
    <row r="811" spans="1:20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 t="str">
        <f t="shared" si="60"/>
        <v>LOW</v>
      </c>
      <c r="P811" t="str">
        <f t="shared" si="61"/>
        <v>MANY</v>
      </c>
      <c r="Q811" t="str" cm="1">
        <f t="array" ref="Q811">_xlfn.IFS(E811&gt;=5,"EXCELLENT",E811&gt;=3,"GOOD",E811&lt;= 2,"FAIR")</f>
        <v>EXCELLENT</v>
      </c>
      <c r="R811" t="str">
        <f t="shared" si="62"/>
        <v>LOW</v>
      </c>
      <c r="S811" t="str">
        <f t="shared" si="63"/>
        <v>HIGH</v>
      </c>
      <c r="T811" t="str">
        <f t="shared" si="64"/>
        <v>DON NOT SEND</v>
      </c>
    </row>
    <row r="812" spans="1:20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  <c r="O812" t="str">
        <f t="shared" si="60"/>
        <v>LOW</v>
      </c>
      <c r="P812" t="str">
        <f t="shared" si="61"/>
        <v>FEW</v>
      </c>
      <c r="Q812" t="str" cm="1">
        <f t="array" ref="Q812">_xlfn.IFS(E812&gt;=5,"EXCELLENT",E812&gt;=3,"GOOD",E812&lt;= 2,"FAIR")</f>
        <v>FAIR</v>
      </c>
      <c r="R812" t="str">
        <f t="shared" si="62"/>
        <v>LOW</v>
      </c>
      <c r="S812" t="str">
        <f t="shared" si="63"/>
        <v>HIGH</v>
      </c>
      <c r="T812" t="str">
        <f t="shared" si="64"/>
        <v>DON NOT SEND</v>
      </c>
    </row>
    <row r="813" spans="1:20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 t="str">
        <f t="shared" si="60"/>
        <v>LOW</v>
      </c>
      <c r="P813" t="str">
        <f t="shared" si="61"/>
        <v>FEW</v>
      </c>
      <c r="Q813" t="str" cm="1">
        <f t="array" ref="Q813">_xlfn.IFS(E813&gt;=5,"EXCELLENT",E813&gt;=3,"GOOD",E813&lt;= 2,"FAIR")</f>
        <v>FAIR</v>
      </c>
      <c r="R813" t="str">
        <f t="shared" si="62"/>
        <v>LOW</v>
      </c>
      <c r="S813" t="str">
        <f t="shared" si="63"/>
        <v>HIGH</v>
      </c>
      <c r="T813" t="str">
        <f t="shared" si="64"/>
        <v>DON NOT SEND</v>
      </c>
    </row>
    <row r="814" spans="1:20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 t="str">
        <f t="shared" si="60"/>
        <v>LOW</v>
      </c>
      <c r="P814" t="str">
        <f t="shared" si="61"/>
        <v>FEW</v>
      </c>
      <c r="Q814" t="str" cm="1">
        <f t="array" ref="Q814">_xlfn.IFS(E814&gt;=5,"EXCELLENT",E814&gt;=3,"GOOD",E814&lt;= 2,"FAIR")</f>
        <v>FAIR</v>
      </c>
      <c r="R814" t="str">
        <f t="shared" si="62"/>
        <v>LOW</v>
      </c>
      <c r="S814" t="str">
        <f t="shared" si="63"/>
        <v>HIGH</v>
      </c>
      <c r="T814" t="str">
        <f t="shared" si="64"/>
        <v>DON NOT SEND</v>
      </c>
    </row>
    <row r="815" spans="1:20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 t="str">
        <f t="shared" si="60"/>
        <v>LOW</v>
      </c>
      <c r="P815" t="str">
        <f t="shared" si="61"/>
        <v>MANY</v>
      </c>
      <c r="Q815" t="str" cm="1">
        <f t="array" ref="Q815">_xlfn.IFS(E815&gt;=5,"EXCELLENT",E815&gt;=3,"GOOD",E815&lt;= 2,"FAIR")</f>
        <v>EXCELLENT</v>
      </c>
      <c r="R815" t="str">
        <f t="shared" si="62"/>
        <v>LOW</v>
      </c>
      <c r="S815" t="str">
        <f t="shared" si="63"/>
        <v>HIGH</v>
      </c>
      <c r="T815" t="str">
        <f t="shared" si="64"/>
        <v>DON NOT SEND</v>
      </c>
    </row>
    <row r="816" spans="1:20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 t="str">
        <f t="shared" si="60"/>
        <v>LOW</v>
      </c>
      <c r="P816" t="str">
        <f t="shared" si="61"/>
        <v>OKAY</v>
      </c>
      <c r="Q816" t="str" cm="1">
        <f t="array" ref="Q816">_xlfn.IFS(E816&gt;=5,"EXCELLENT",E816&gt;=3,"GOOD",E816&lt;= 2,"FAIR")</f>
        <v>GOOD</v>
      </c>
      <c r="R816" t="str">
        <f t="shared" si="62"/>
        <v>LOW</v>
      </c>
      <c r="S816" t="str">
        <f t="shared" si="63"/>
        <v>HIGH</v>
      </c>
      <c r="T816" t="str">
        <f t="shared" si="64"/>
        <v>DON NOT SEND</v>
      </c>
    </row>
    <row r="817" spans="1:20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 t="str">
        <f t="shared" si="60"/>
        <v>LOW</v>
      </c>
      <c r="P817" t="str">
        <f t="shared" si="61"/>
        <v>OKAY</v>
      </c>
      <c r="Q817" t="str" cm="1">
        <f t="array" ref="Q817">_xlfn.IFS(E817&gt;=5,"EXCELLENT",E817&gt;=3,"GOOD",E817&lt;= 2,"FAIR")</f>
        <v>GOOD</v>
      </c>
      <c r="R817" t="str">
        <f t="shared" si="62"/>
        <v>LOW</v>
      </c>
      <c r="S817" t="str">
        <f t="shared" si="63"/>
        <v>HIGH</v>
      </c>
      <c r="T817" t="str">
        <f t="shared" si="64"/>
        <v>DON NOT SEND</v>
      </c>
    </row>
    <row r="818" spans="1:20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 t="str">
        <f t="shared" si="60"/>
        <v>HIGH</v>
      </c>
      <c r="P818" t="str">
        <f t="shared" si="61"/>
        <v>MANY</v>
      </c>
      <c r="Q818" t="str" cm="1">
        <f t="array" ref="Q818">_xlfn.IFS(E818&gt;=5,"EXCELLENT",E818&gt;=3,"GOOD",E818&lt;= 2,"FAIR")</f>
        <v>EXCELLENT</v>
      </c>
      <c r="R818" t="str">
        <f t="shared" si="62"/>
        <v>LOW</v>
      </c>
      <c r="S818" t="str">
        <f t="shared" si="63"/>
        <v>HIGH</v>
      </c>
      <c r="T818" t="str">
        <f t="shared" si="64"/>
        <v>SEND REVIEW</v>
      </c>
    </row>
    <row r="819" spans="1:20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 t="str">
        <f t="shared" si="60"/>
        <v>LOW</v>
      </c>
      <c r="P819" t="str">
        <f t="shared" si="61"/>
        <v>OKAY</v>
      </c>
      <c r="Q819" t="str" cm="1">
        <f t="array" ref="Q819">_xlfn.IFS(E819&gt;=5,"EXCELLENT",E819&gt;=3,"GOOD",E819&lt;= 2,"FAIR")</f>
        <v>GOOD</v>
      </c>
      <c r="R819" t="str">
        <f t="shared" si="62"/>
        <v>LOW</v>
      </c>
      <c r="S819" t="str">
        <f t="shared" si="63"/>
        <v>HIGH</v>
      </c>
      <c r="T819" t="str">
        <f t="shared" si="64"/>
        <v>DON NOT SEND</v>
      </c>
    </row>
    <row r="820" spans="1:20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 t="str">
        <f t="shared" si="60"/>
        <v>LOW</v>
      </c>
      <c r="P820" t="str">
        <f t="shared" si="61"/>
        <v>OKAY</v>
      </c>
      <c r="Q820" t="str" cm="1">
        <f t="array" ref="Q820">_xlfn.IFS(E820&gt;=5,"EXCELLENT",E820&gt;=3,"GOOD",E820&lt;= 2,"FAIR")</f>
        <v>GOOD</v>
      </c>
      <c r="R820" t="str">
        <f t="shared" si="62"/>
        <v>LOW</v>
      </c>
      <c r="S820" t="str">
        <f t="shared" si="63"/>
        <v>HIGH</v>
      </c>
      <c r="T820" t="str">
        <f t="shared" si="64"/>
        <v>DON NOT SEND</v>
      </c>
    </row>
    <row r="821" spans="1:20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 t="str">
        <f t="shared" si="60"/>
        <v>LOW</v>
      </c>
      <c r="P821" t="str">
        <f t="shared" si="61"/>
        <v>FEW</v>
      </c>
      <c r="Q821" t="str" cm="1">
        <f t="array" ref="Q821">_xlfn.IFS(E821&gt;=5,"EXCELLENT",E821&gt;=3,"GOOD",E821&lt;= 2,"FAIR")</f>
        <v>FAIR</v>
      </c>
      <c r="R821" t="str">
        <f t="shared" si="62"/>
        <v>LOW</v>
      </c>
      <c r="S821" t="str">
        <f t="shared" si="63"/>
        <v>HIGH</v>
      </c>
      <c r="T821" t="str">
        <f t="shared" si="64"/>
        <v>DON NOT SEND</v>
      </c>
    </row>
    <row r="822" spans="1:20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 t="str">
        <f t="shared" si="60"/>
        <v>HIGH</v>
      </c>
      <c r="P822" t="str">
        <f t="shared" si="61"/>
        <v>MANY</v>
      </c>
      <c r="Q822" t="str" cm="1">
        <f t="array" ref="Q822">_xlfn.IFS(E822&gt;=5,"EXCELLENT",E822&gt;=3,"GOOD",E822&lt;= 2,"FAIR")</f>
        <v>EXCELLENT</v>
      </c>
      <c r="R822" t="str">
        <f t="shared" si="62"/>
        <v>LOW</v>
      </c>
      <c r="S822" t="str">
        <f t="shared" si="63"/>
        <v>HIGH</v>
      </c>
      <c r="T822" t="str">
        <f t="shared" si="64"/>
        <v>SEND REVIEW</v>
      </c>
    </row>
    <row r="823" spans="1:20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 t="str">
        <f t="shared" si="60"/>
        <v>LOW</v>
      </c>
      <c r="P823" t="str">
        <f t="shared" si="61"/>
        <v>OKAY</v>
      </c>
      <c r="Q823" t="str" cm="1">
        <f t="array" ref="Q823">_xlfn.IFS(E823&gt;=5,"EXCELLENT",E823&gt;=3,"GOOD",E823&lt;= 2,"FAIR")</f>
        <v>GOOD</v>
      </c>
      <c r="R823" t="str">
        <f t="shared" si="62"/>
        <v>LOW</v>
      </c>
      <c r="S823" t="str">
        <f t="shared" si="63"/>
        <v>HIGH</v>
      </c>
      <c r="T823" t="str">
        <f t="shared" si="64"/>
        <v>DON NOT SEND</v>
      </c>
    </row>
    <row r="824" spans="1:20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 t="str">
        <f t="shared" si="60"/>
        <v>LOW</v>
      </c>
      <c r="P824" t="str">
        <f t="shared" si="61"/>
        <v>FEW</v>
      </c>
      <c r="Q824" t="str" cm="1">
        <f t="array" ref="Q824">_xlfn.IFS(E824&gt;=5,"EXCELLENT",E824&gt;=3,"GOOD",E824&lt;= 2,"FAIR")</f>
        <v>FAIR</v>
      </c>
      <c r="R824" t="str">
        <f t="shared" si="62"/>
        <v>LOW</v>
      </c>
      <c r="S824" t="str">
        <f t="shared" si="63"/>
        <v>HIGH</v>
      </c>
      <c r="T824" t="str">
        <f t="shared" si="64"/>
        <v>DON NOT SEND</v>
      </c>
    </row>
    <row r="825" spans="1:20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 t="str">
        <f t="shared" si="60"/>
        <v>HIGH</v>
      </c>
      <c r="P825" t="str">
        <f t="shared" si="61"/>
        <v>OKAY</v>
      </c>
      <c r="Q825" t="str" cm="1">
        <f t="array" ref="Q825">_xlfn.IFS(E825&gt;=5,"EXCELLENT",E825&gt;=3,"GOOD",E825&lt;= 2,"FAIR")</f>
        <v>GOOD</v>
      </c>
      <c r="R825" t="str">
        <f t="shared" si="62"/>
        <v>LOW</v>
      </c>
      <c r="S825" t="str">
        <f t="shared" si="63"/>
        <v>HIGH</v>
      </c>
      <c r="T825" t="str">
        <f t="shared" si="64"/>
        <v>SEND REVIEW</v>
      </c>
    </row>
    <row r="826" spans="1:20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 t="str">
        <f t="shared" si="60"/>
        <v>LOW</v>
      </c>
      <c r="P826" t="str">
        <f t="shared" si="61"/>
        <v>OKAY</v>
      </c>
      <c r="Q826" t="str" cm="1">
        <f t="array" ref="Q826">_xlfn.IFS(E826&gt;=5,"EXCELLENT",E826&gt;=3,"GOOD",E826&lt;= 2,"FAIR")</f>
        <v>GOOD</v>
      </c>
      <c r="R826" t="str">
        <f t="shared" si="62"/>
        <v>LOW</v>
      </c>
      <c r="S826" t="str">
        <f t="shared" si="63"/>
        <v>HIGH</v>
      </c>
      <c r="T826" t="str">
        <f t="shared" si="64"/>
        <v>DON NOT SEND</v>
      </c>
    </row>
    <row r="827" spans="1:20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 t="str">
        <f t="shared" si="60"/>
        <v>LOW</v>
      </c>
      <c r="P827" t="str">
        <f t="shared" si="61"/>
        <v>MANY</v>
      </c>
      <c r="Q827" t="str" cm="1">
        <f t="array" ref="Q827">_xlfn.IFS(E827&gt;=5,"EXCELLENT",E827&gt;=3,"GOOD",E827&lt;= 2,"FAIR")</f>
        <v>EXCELLENT</v>
      </c>
      <c r="R827" t="str">
        <f t="shared" si="62"/>
        <v>LOW</v>
      </c>
      <c r="S827" t="str">
        <f t="shared" si="63"/>
        <v>HIGH</v>
      </c>
      <c r="T827" t="str">
        <f t="shared" si="64"/>
        <v>DON NOT SEND</v>
      </c>
    </row>
    <row r="828" spans="1:20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 t="str">
        <f t="shared" si="60"/>
        <v>LOW</v>
      </c>
      <c r="P828" t="str">
        <f t="shared" si="61"/>
        <v>OKAY</v>
      </c>
      <c r="Q828" t="str" cm="1">
        <f t="array" ref="Q828">_xlfn.IFS(E828&gt;=5,"EXCELLENT",E828&gt;=3,"GOOD",E828&lt;= 2,"FAIR")</f>
        <v>GOOD</v>
      </c>
      <c r="R828" t="str">
        <f t="shared" si="62"/>
        <v>LOW</v>
      </c>
      <c r="S828" t="str">
        <f t="shared" si="63"/>
        <v>HIGH</v>
      </c>
      <c r="T828" t="str">
        <f t="shared" si="64"/>
        <v>DON NOT SEND</v>
      </c>
    </row>
    <row r="829" spans="1:20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 t="str">
        <f t="shared" si="60"/>
        <v>LOW</v>
      </c>
      <c r="P829" t="str">
        <f t="shared" si="61"/>
        <v>FEW</v>
      </c>
      <c r="Q829" t="str" cm="1">
        <f t="array" ref="Q829">_xlfn.IFS(E829&gt;=5,"EXCELLENT",E829&gt;=3,"GOOD",E829&lt;= 2,"FAIR")</f>
        <v>FAIR</v>
      </c>
      <c r="R829" t="str">
        <f t="shared" si="62"/>
        <v>LOW</v>
      </c>
      <c r="S829" t="str">
        <f t="shared" si="63"/>
        <v>HIGH</v>
      </c>
      <c r="T829" t="str">
        <f t="shared" si="64"/>
        <v>DON NOT SEND</v>
      </c>
    </row>
    <row r="830" spans="1:20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 t="str">
        <f t="shared" si="60"/>
        <v>LOW</v>
      </c>
      <c r="P830" t="str">
        <f t="shared" si="61"/>
        <v>OKAY</v>
      </c>
      <c r="Q830" t="str" cm="1">
        <f t="array" ref="Q830">_xlfn.IFS(E830&gt;=5,"EXCELLENT",E830&gt;=3,"GOOD",E830&lt;= 2,"FAIR")</f>
        <v>GOOD</v>
      </c>
      <c r="R830" t="str">
        <f t="shared" si="62"/>
        <v>LOW</v>
      </c>
      <c r="S830" t="str">
        <f t="shared" si="63"/>
        <v>HIGH</v>
      </c>
      <c r="T830" t="str">
        <f t="shared" si="64"/>
        <v>DON NOT SEND</v>
      </c>
    </row>
    <row r="831" spans="1:20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 t="str">
        <f t="shared" si="60"/>
        <v>LOW</v>
      </c>
      <c r="P831" t="str">
        <f t="shared" si="61"/>
        <v>FEW</v>
      </c>
      <c r="Q831" t="str" cm="1">
        <f t="array" ref="Q831">_xlfn.IFS(E831&gt;=5,"EXCELLENT",E831&gt;=3,"GOOD",E831&lt;= 2,"FAIR")</f>
        <v>FAIR</v>
      </c>
      <c r="R831" t="str">
        <f t="shared" si="62"/>
        <v>LOW</v>
      </c>
      <c r="S831" t="str">
        <f t="shared" si="63"/>
        <v>HIGH</v>
      </c>
      <c r="T831" t="str">
        <f t="shared" si="64"/>
        <v>DON NOT SEND</v>
      </c>
    </row>
    <row r="832" spans="1:20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 t="str">
        <f t="shared" si="60"/>
        <v>LOW</v>
      </c>
      <c r="P832" t="str">
        <f t="shared" si="61"/>
        <v>OKAY</v>
      </c>
      <c r="Q832" t="str" cm="1">
        <f t="array" ref="Q832">_xlfn.IFS(E832&gt;=5,"EXCELLENT",E832&gt;=3,"GOOD",E832&lt;= 2,"FAIR")</f>
        <v>GOOD</v>
      </c>
      <c r="R832" t="str">
        <f t="shared" si="62"/>
        <v>LOW</v>
      </c>
      <c r="S832" t="str">
        <f t="shared" si="63"/>
        <v>HIGH</v>
      </c>
      <c r="T832" t="str">
        <f t="shared" si="64"/>
        <v>DON NOT SEND</v>
      </c>
    </row>
    <row r="833" spans="1:20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  <c r="O833" t="str">
        <f t="shared" si="60"/>
        <v>LOW</v>
      </c>
      <c r="P833" t="str">
        <f t="shared" si="61"/>
        <v>FEW</v>
      </c>
      <c r="Q833" t="str" cm="1">
        <f t="array" ref="Q833">_xlfn.IFS(E833&gt;=5,"EXCELLENT",E833&gt;=3,"GOOD",E833&lt;= 2,"FAIR")</f>
        <v>FAIR</v>
      </c>
      <c r="R833" t="str">
        <f t="shared" si="62"/>
        <v>LOW</v>
      </c>
      <c r="S833" t="str">
        <f t="shared" si="63"/>
        <v>HIGH</v>
      </c>
      <c r="T833" t="str">
        <f t="shared" si="64"/>
        <v>DON NOT SEND</v>
      </c>
    </row>
    <row r="834" spans="1:20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 t="str">
        <f t="shared" si="60"/>
        <v>LOW</v>
      </c>
      <c r="P834" t="str">
        <f t="shared" si="61"/>
        <v>MANY</v>
      </c>
      <c r="Q834" t="str" cm="1">
        <f t="array" ref="Q834">_xlfn.IFS(E834&gt;=5,"EXCELLENT",E834&gt;=3,"GOOD",E834&lt;= 2,"FAIR")</f>
        <v>EXCELLENT</v>
      </c>
      <c r="R834" t="str">
        <f t="shared" si="62"/>
        <v>LOW</v>
      </c>
      <c r="S834" t="str">
        <f t="shared" si="63"/>
        <v>HIGH</v>
      </c>
      <c r="T834" t="str">
        <f t="shared" si="64"/>
        <v>DON NOT SEND</v>
      </c>
    </row>
    <row r="835" spans="1:20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 t="str">
        <f t="shared" ref="O835:O898" si="65">IF(N835&gt;2500,"HIGH","LOW")</f>
        <v>LOW</v>
      </c>
      <c r="P835" t="str">
        <f t="shared" ref="P835:P898" si="66">IF(E835&gt;= 5, "MANY",IF(E835&gt;=3, "OKAY","FEW"))</f>
        <v>MANY</v>
      </c>
      <c r="Q835" t="str" cm="1">
        <f t="array" ref="Q835">_xlfn.IFS(E835&gt;=5,"EXCELLENT",E835&gt;=3,"GOOD",E835&lt;= 2,"FAIR")</f>
        <v>EXCELLENT</v>
      </c>
      <c r="R835" t="str">
        <f t="shared" ref="R835:R898" si="67">IF(AND(E835&lt;=5,D835="yes"),"HIGH","LOW")</f>
        <v>LOW</v>
      </c>
      <c r="S835" t="str">
        <f t="shared" ref="S835:S898" si="68">IF(OR(E835&lt;=5,M835="Yes"),"HIGH","LOW")</f>
        <v>HIGH</v>
      </c>
      <c r="T835" t="str">
        <f t="shared" ref="T835:T898" si="69">IF(NOT(O835 ="LOW"), "SEND REVIEW", "DON NOT SEND")</f>
        <v>DON NOT SEND</v>
      </c>
    </row>
    <row r="836" spans="1:20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  <c r="O836" t="str">
        <f t="shared" si="65"/>
        <v>LOW</v>
      </c>
      <c r="P836" t="str">
        <f t="shared" si="66"/>
        <v>MANY</v>
      </c>
      <c r="Q836" t="str" cm="1">
        <f t="array" ref="Q836">_xlfn.IFS(E836&gt;=5,"EXCELLENT",E836&gt;=3,"GOOD",E836&lt;= 2,"FAIR")</f>
        <v>EXCELLENT</v>
      </c>
      <c r="R836" t="str">
        <f t="shared" si="67"/>
        <v>LOW</v>
      </c>
      <c r="S836" t="str">
        <f t="shared" si="68"/>
        <v>HIGH</v>
      </c>
      <c r="T836" t="str">
        <f t="shared" si="69"/>
        <v>DON NOT SEND</v>
      </c>
    </row>
    <row r="837" spans="1:20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 t="str">
        <f t="shared" si="65"/>
        <v>LOW</v>
      </c>
      <c r="P837" t="str">
        <f t="shared" si="66"/>
        <v>FEW</v>
      </c>
      <c r="Q837" t="str" cm="1">
        <f t="array" ref="Q837">_xlfn.IFS(E837&gt;=5,"EXCELLENT",E837&gt;=3,"GOOD",E837&lt;= 2,"FAIR")</f>
        <v>FAIR</v>
      </c>
      <c r="R837" t="str">
        <f t="shared" si="67"/>
        <v>LOW</v>
      </c>
      <c r="S837" t="str">
        <f t="shared" si="68"/>
        <v>HIGH</v>
      </c>
      <c r="T837" t="str">
        <f t="shared" si="69"/>
        <v>DON NOT SEND</v>
      </c>
    </row>
    <row r="838" spans="1:20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 t="str">
        <f t="shared" si="65"/>
        <v>LOW</v>
      </c>
      <c r="P838" t="str">
        <f t="shared" si="66"/>
        <v>FEW</v>
      </c>
      <c r="Q838" t="str" cm="1">
        <f t="array" ref="Q838">_xlfn.IFS(E838&gt;=5,"EXCELLENT",E838&gt;=3,"GOOD",E838&lt;= 2,"FAIR")</f>
        <v>FAIR</v>
      </c>
      <c r="R838" t="str">
        <f t="shared" si="67"/>
        <v>LOW</v>
      </c>
      <c r="S838" t="str">
        <f t="shared" si="68"/>
        <v>HIGH</v>
      </c>
      <c r="T838" t="str">
        <f t="shared" si="69"/>
        <v>DON NOT SEND</v>
      </c>
    </row>
    <row r="839" spans="1:20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  <c r="O839" t="str">
        <f t="shared" si="65"/>
        <v>HIGH</v>
      </c>
      <c r="P839" t="str">
        <f t="shared" si="66"/>
        <v>MANY</v>
      </c>
      <c r="Q839" t="str" cm="1">
        <f t="array" ref="Q839">_xlfn.IFS(E839&gt;=5,"EXCELLENT",E839&gt;=3,"GOOD",E839&lt;= 2,"FAIR")</f>
        <v>EXCELLENT</v>
      </c>
      <c r="R839" t="str">
        <f t="shared" si="67"/>
        <v>LOW</v>
      </c>
      <c r="S839" t="str">
        <f t="shared" si="68"/>
        <v>HIGH</v>
      </c>
      <c r="T839" t="str">
        <f t="shared" si="69"/>
        <v>SEND REVIEW</v>
      </c>
    </row>
    <row r="840" spans="1:20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  <c r="O840" t="str">
        <f t="shared" si="65"/>
        <v>LOW</v>
      </c>
      <c r="P840" t="str">
        <f t="shared" si="66"/>
        <v>OKAY</v>
      </c>
      <c r="Q840" t="str" cm="1">
        <f t="array" ref="Q840">_xlfn.IFS(E840&gt;=5,"EXCELLENT",E840&gt;=3,"GOOD",E840&lt;= 2,"FAIR")</f>
        <v>GOOD</v>
      </c>
      <c r="R840" t="str">
        <f t="shared" si="67"/>
        <v>LOW</v>
      </c>
      <c r="S840" t="str">
        <f t="shared" si="68"/>
        <v>HIGH</v>
      </c>
      <c r="T840" t="str">
        <f t="shared" si="69"/>
        <v>DON NOT SEND</v>
      </c>
    </row>
    <row r="841" spans="1:20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  <c r="O841" t="str">
        <f t="shared" si="65"/>
        <v>LOW</v>
      </c>
      <c r="P841" t="str">
        <f t="shared" si="66"/>
        <v>OKAY</v>
      </c>
      <c r="Q841" t="str" cm="1">
        <f t="array" ref="Q841">_xlfn.IFS(E841&gt;=5,"EXCELLENT",E841&gt;=3,"GOOD",E841&lt;= 2,"FAIR")</f>
        <v>GOOD</v>
      </c>
      <c r="R841" t="str">
        <f t="shared" si="67"/>
        <v>LOW</v>
      </c>
      <c r="S841" t="str">
        <f t="shared" si="68"/>
        <v>HIGH</v>
      </c>
      <c r="T841" t="str">
        <f t="shared" si="69"/>
        <v>DON NOT SEND</v>
      </c>
    </row>
    <row r="842" spans="1:20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 t="str">
        <f t="shared" si="65"/>
        <v>LOW</v>
      </c>
      <c r="P842" t="str">
        <f t="shared" si="66"/>
        <v>OKAY</v>
      </c>
      <c r="Q842" t="str" cm="1">
        <f t="array" ref="Q842">_xlfn.IFS(E842&gt;=5,"EXCELLENT",E842&gt;=3,"GOOD",E842&lt;= 2,"FAIR")</f>
        <v>GOOD</v>
      </c>
      <c r="R842" t="str">
        <f t="shared" si="67"/>
        <v>LOW</v>
      </c>
      <c r="S842" t="str">
        <f t="shared" si="68"/>
        <v>HIGH</v>
      </c>
      <c r="T842" t="str">
        <f t="shared" si="69"/>
        <v>DON NOT SEND</v>
      </c>
    </row>
    <row r="843" spans="1:20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  <c r="O843" t="str">
        <f t="shared" si="65"/>
        <v>LOW</v>
      </c>
      <c r="P843" t="str">
        <f t="shared" si="66"/>
        <v>FEW</v>
      </c>
      <c r="Q843" t="str" cm="1">
        <f t="array" ref="Q843">_xlfn.IFS(E843&gt;=5,"EXCELLENT",E843&gt;=3,"GOOD",E843&lt;= 2,"FAIR")</f>
        <v>FAIR</v>
      </c>
      <c r="R843" t="str">
        <f t="shared" si="67"/>
        <v>LOW</v>
      </c>
      <c r="S843" t="str">
        <f t="shared" si="68"/>
        <v>HIGH</v>
      </c>
      <c r="T843" t="str">
        <f t="shared" si="69"/>
        <v>DON NOT SEND</v>
      </c>
    </row>
    <row r="844" spans="1:20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 t="str">
        <f t="shared" si="65"/>
        <v>LOW</v>
      </c>
      <c r="P844" t="str">
        <f t="shared" si="66"/>
        <v>OKAY</v>
      </c>
      <c r="Q844" t="str" cm="1">
        <f t="array" ref="Q844">_xlfn.IFS(E844&gt;=5,"EXCELLENT",E844&gt;=3,"GOOD",E844&lt;= 2,"FAIR")</f>
        <v>GOOD</v>
      </c>
      <c r="R844" t="str">
        <f t="shared" si="67"/>
        <v>LOW</v>
      </c>
      <c r="S844" t="str">
        <f t="shared" si="68"/>
        <v>HIGH</v>
      </c>
      <c r="T844" t="str">
        <f t="shared" si="69"/>
        <v>DON NOT SEND</v>
      </c>
    </row>
    <row r="845" spans="1:20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 t="str">
        <f t="shared" si="65"/>
        <v>LOW</v>
      </c>
      <c r="P845" t="str">
        <f t="shared" si="66"/>
        <v>OKAY</v>
      </c>
      <c r="Q845" t="str" cm="1">
        <f t="array" ref="Q845">_xlfn.IFS(E845&gt;=5,"EXCELLENT",E845&gt;=3,"GOOD",E845&lt;= 2,"FAIR")</f>
        <v>GOOD</v>
      </c>
      <c r="R845" t="str">
        <f t="shared" si="67"/>
        <v>LOW</v>
      </c>
      <c r="S845" t="str">
        <f t="shared" si="68"/>
        <v>HIGH</v>
      </c>
      <c r="T845" t="str">
        <f t="shared" si="69"/>
        <v>DON NOT SEND</v>
      </c>
    </row>
    <row r="846" spans="1:20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 t="str">
        <f t="shared" si="65"/>
        <v>LOW</v>
      </c>
      <c r="P846" t="str">
        <f t="shared" si="66"/>
        <v>FEW</v>
      </c>
      <c r="Q846" t="str" cm="1">
        <f t="array" ref="Q846">_xlfn.IFS(E846&gt;=5,"EXCELLENT",E846&gt;=3,"GOOD",E846&lt;= 2,"FAIR")</f>
        <v>FAIR</v>
      </c>
      <c r="R846" t="str">
        <f t="shared" si="67"/>
        <v>LOW</v>
      </c>
      <c r="S846" t="str">
        <f t="shared" si="68"/>
        <v>HIGH</v>
      </c>
      <c r="T846" t="str">
        <f t="shared" si="69"/>
        <v>DON NOT SEND</v>
      </c>
    </row>
    <row r="847" spans="1:20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 t="str">
        <f t="shared" si="65"/>
        <v>LOW</v>
      </c>
      <c r="P847" t="str">
        <f t="shared" si="66"/>
        <v>OKAY</v>
      </c>
      <c r="Q847" t="str" cm="1">
        <f t="array" ref="Q847">_xlfn.IFS(E847&gt;=5,"EXCELLENT",E847&gt;=3,"GOOD",E847&lt;= 2,"FAIR")</f>
        <v>GOOD</v>
      </c>
      <c r="R847" t="str">
        <f t="shared" si="67"/>
        <v>LOW</v>
      </c>
      <c r="S847" t="str">
        <f t="shared" si="68"/>
        <v>HIGH</v>
      </c>
      <c r="T847" t="str">
        <f t="shared" si="69"/>
        <v>DON NOT SEND</v>
      </c>
    </row>
    <row r="848" spans="1:20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  <c r="O848" t="str">
        <f t="shared" si="65"/>
        <v>LOW</v>
      </c>
      <c r="P848" t="str">
        <f t="shared" si="66"/>
        <v>FEW</v>
      </c>
      <c r="Q848" t="str" cm="1">
        <f t="array" ref="Q848">_xlfn.IFS(E848&gt;=5,"EXCELLENT",E848&gt;=3,"GOOD",E848&lt;= 2,"FAIR")</f>
        <v>FAIR</v>
      </c>
      <c r="R848" t="str">
        <f t="shared" si="67"/>
        <v>LOW</v>
      </c>
      <c r="S848" t="str">
        <f t="shared" si="68"/>
        <v>HIGH</v>
      </c>
      <c r="T848" t="str">
        <f t="shared" si="69"/>
        <v>DON NOT SEND</v>
      </c>
    </row>
    <row r="849" spans="1:20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 t="str">
        <f t="shared" si="65"/>
        <v>LOW</v>
      </c>
      <c r="P849" t="str">
        <f t="shared" si="66"/>
        <v>OKAY</v>
      </c>
      <c r="Q849" t="str" cm="1">
        <f t="array" ref="Q849">_xlfn.IFS(E849&gt;=5,"EXCELLENT",E849&gt;=3,"GOOD",E849&lt;= 2,"FAIR")</f>
        <v>GOOD</v>
      </c>
      <c r="R849" t="str">
        <f t="shared" si="67"/>
        <v>LOW</v>
      </c>
      <c r="S849" t="str">
        <f t="shared" si="68"/>
        <v>HIGH</v>
      </c>
      <c r="T849" t="str">
        <f t="shared" si="69"/>
        <v>DON NOT SEND</v>
      </c>
    </row>
    <row r="850" spans="1:20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  <c r="O850" t="str">
        <f t="shared" si="65"/>
        <v>LOW</v>
      </c>
      <c r="P850" t="str">
        <f t="shared" si="66"/>
        <v>FEW</v>
      </c>
      <c r="Q850" t="str" cm="1">
        <f t="array" ref="Q850">_xlfn.IFS(E850&gt;=5,"EXCELLENT",E850&gt;=3,"GOOD",E850&lt;= 2,"FAIR")</f>
        <v>FAIR</v>
      </c>
      <c r="R850" t="str">
        <f t="shared" si="67"/>
        <v>LOW</v>
      </c>
      <c r="S850" t="str">
        <f t="shared" si="68"/>
        <v>HIGH</v>
      </c>
      <c r="T850" t="str">
        <f t="shared" si="69"/>
        <v>DON NOT SEND</v>
      </c>
    </row>
    <row r="851" spans="1:20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 t="str">
        <f t="shared" si="65"/>
        <v>LOW</v>
      </c>
      <c r="P851" t="str">
        <f t="shared" si="66"/>
        <v>OKAY</v>
      </c>
      <c r="Q851" t="str" cm="1">
        <f t="array" ref="Q851">_xlfn.IFS(E851&gt;=5,"EXCELLENT",E851&gt;=3,"GOOD",E851&lt;= 2,"FAIR")</f>
        <v>GOOD</v>
      </c>
      <c r="R851" t="str">
        <f t="shared" si="67"/>
        <v>LOW</v>
      </c>
      <c r="S851" t="str">
        <f t="shared" si="68"/>
        <v>HIGH</v>
      </c>
      <c r="T851" t="str">
        <f t="shared" si="69"/>
        <v>DON NOT SEND</v>
      </c>
    </row>
    <row r="852" spans="1:20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 t="str">
        <f t="shared" si="65"/>
        <v>LOW</v>
      </c>
      <c r="P852" t="str">
        <f t="shared" si="66"/>
        <v>OKAY</v>
      </c>
      <c r="Q852" t="str" cm="1">
        <f t="array" ref="Q852">_xlfn.IFS(E852&gt;=5,"EXCELLENT",E852&gt;=3,"GOOD",E852&lt;= 2,"FAIR")</f>
        <v>GOOD</v>
      </c>
      <c r="R852" t="str">
        <f t="shared" si="67"/>
        <v>LOW</v>
      </c>
      <c r="S852" t="str">
        <f t="shared" si="68"/>
        <v>HIGH</v>
      </c>
      <c r="T852" t="str">
        <f t="shared" si="69"/>
        <v>DON NOT SEND</v>
      </c>
    </row>
    <row r="853" spans="1:20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 t="str">
        <f t="shared" si="65"/>
        <v>LOW</v>
      </c>
      <c r="P853" t="str">
        <f t="shared" si="66"/>
        <v>FEW</v>
      </c>
      <c r="Q853" t="str" cm="1">
        <f t="array" ref="Q853">_xlfn.IFS(E853&gt;=5,"EXCELLENT",E853&gt;=3,"GOOD",E853&lt;= 2,"FAIR")</f>
        <v>FAIR</v>
      </c>
      <c r="R853" t="str">
        <f t="shared" si="67"/>
        <v>LOW</v>
      </c>
      <c r="S853" t="str">
        <f t="shared" si="68"/>
        <v>HIGH</v>
      </c>
      <c r="T853" t="str">
        <f t="shared" si="69"/>
        <v>DON NOT SEND</v>
      </c>
    </row>
    <row r="854" spans="1:20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 t="str">
        <f t="shared" si="65"/>
        <v>LOW</v>
      </c>
      <c r="P854" t="str">
        <f t="shared" si="66"/>
        <v>OKAY</v>
      </c>
      <c r="Q854" t="str" cm="1">
        <f t="array" ref="Q854">_xlfn.IFS(E854&gt;=5,"EXCELLENT",E854&gt;=3,"GOOD",E854&lt;= 2,"FAIR")</f>
        <v>GOOD</v>
      </c>
      <c r="R854" t="str">
        <f t="shared" si="67"/>
        <v>LOW</v>
      </c>
      <c r="S854" t="str">
        <f t="shared" si="68"/>
        <v>HIGH</v>
      </c>
      <c r="T854" t="str">
        <f t="shared" si="69"/>
        <v>DON NOT SEND</v>
      </c>
    </row>
    <row r="855" spans="1:20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 t="str">
        <f t="shared" si="65"/>
        <v>LOW</v>
      </c>
      <c r="P855" t="str">
        <f t="shared" si="66"/>
        <v>OKAY</v>
      </c>
      <c r="Q855" t="str" cm="1">
        <f t="array" ref="Q855">_xlfn.IFS(E855&gt;=5,"EXCELLENT",E855&gt;=3,"GOOD",E855&lt;= 2,"FAIR")</f>
        <v>GOOD</v>
      </c>
      <c r="R855" t="str">
        <f t="shared" si="67"/>
        <v>LOW</v>
      </c>
      <c r="S855" t="str">
        <f t="shared" si="68"/>
        <v>HIGH</v>
      </c>
      <c r="T855" t="str">
        <f t="shared" si="69"/>
        <v>DON NOT SEND</v>
      </c>
    </row>
    <row r="856" spans="1:20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 t="str">
        <f t="shared" si="65"/>
        <v>LOW</v>
      </c>
      <c r="P856" t="str">
        <f t="shared" si="66"/>
        <v>OKAY</v>
      </c>
      <c r="Q856" t="str" cm="1">
        <f t="array" ref="Q856">_xlfn.IFS(E856&gt;=5,"EXCELLENT",E856&gt;=3,"GOOD",E856&lt;= 2,"FAIR")</f>
        <v>GOOD</v>
      </c>
      <c r="R856" t="str">
        <f t="shared" si="67"/>
        <v>LOW</v>
      </c>
      <c r="S856" t="str">
        <f t="shared" si="68"/>
        <v>HIGH</v>
      </c>
      <c r="T856" t="str">
        <f t="shared" si="69"/>
        <v>DON NOT SEND</v>
      </c>
    </row>
    <row r="857" spans="1:20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 t="str">
        <f t="shared" si="65"/>
        <v>LOW</v>
      </c>
      <c r="P857" t="str">
        <f t="shared" si="66"/>
        <v>MANY</v>
      </c>
      <c r="Q857" t="str" cm="1">
        <f t="array" ref="Q857">_xlfn.IFS(E857&gt;=5,"EXCELLENT",E857&gt;=3,"GOOD",E857&lt;= 2,"FAIR")</f>
        <v>EXCELLENT</v>
      </c>
      <c r="R857" t="str">
        <f t="shared" si="67"/>
        <v>LOW</v>
      </c>
      <c r="S857" t="str">
        <f t="shared" si="68"/>
        <v>HIGH</v>
      </c>
      <c r="T857" t="str">
        <f t="shared" si="69"/>
        <v>DON NOT SEND</v>
      </c>
    </row>
    <row r="858" spans="1:20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  <c r="O858" t="str">
        <f t="shared" si="65"/>
        <v>LOW</v>
      </c>
      <c r="P858" t="str">
        <f t="shared" si="66"/>
        <v>FEW</v>
      </c>
      <c r="Q858" t="str" cm="1">
        <f t="array" ref="Q858">_xlfn.IFS(E858&gt;=5,"EXCELLENT",E858&gt;=3,"GOOD",E858&lt;= 2,"FAIR")</f>
        <v>FAIR</v>
      </c>
      <c r="R858" t="str">
        <f t="shared" si="67"/>
        <v>LOW</v>
      </c>
      <c r="S858" t="str">
        <f t="shared" si="68"/>
        <v>HIGH</v>
      </c>
      <c r="T858" t="str">
        <f t="shared" si="69"/>
        <v>DON NOT SEND</v>
      </c>
    </row>
    <row r="859" spans="1:20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  <c r="O859" t="str">
        <f t="shared" si="65"/>
        <v>LOW</v>
      </c>
      <c r="P859" t="str">
        <f t="shared" si="66"/>
        <v>OKAY</v>
      </c>
      <c r="Q859" t="str" cm="1">
        <f t="array" ref="Q859">_xlfn.IFS(E859&gt;=5,"EXCELLENT",E859&gt;=3,"GOOD",E859&lt;= 2,"FAIR")</f>
        <v>GOOD</v>
      </c>
      <c r="R859" t="str">
        <f t="shared" si="67"/>
        <v>LOW</v>
      </c>
      <c r="S859" t="str">
        <f t="shared" si="68"/>
        <v>HIGH</v>
      </c>
      <c r="T859" t="str">
        <f t="shared" si="69"/>
        <v>DON NOT SEND</v>
      </c>
    </row>
    <row r="860" spans="1:20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  <c r="O860" t="str">
        <f t="shared" si="65"/>
        <v>LOW</v>
      </c>
      <c r="P860" t="str">
        <f t="shared" si="66"/>
        <v>MANY</v>
      </c>
      <c r="Q860" t="str" cm="1">
        <f t="array" ref="Q860">_xlfn.IFS(E860&gt;=5,"EXCELLENT",E860&gt;=3,"GOOD",E860&lt;= 2,"FAIR")</f>
        <v>EXCELLENT</v>
      </c>
      <c r="R860" t="str">
        <f t="shared" si="67"/>
        <v>LOW</v>
      </c>
      <c r="S860" t="str">
        <f t="shared" si="68"/>
        <v>HIGH</v>
      </c>
      <c r="T860" t="str">
        <f t="shared" si="69"/>
        <v>DON NOT SEND</v>
      </c>
    </row>
    <row r="861" spans="1:20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 t="str">
        <f t="shared" si="65"/>
        <v>LOW</v>
      </c>
      <c r="P861" t="str">
        <f t="shared" si="66"/>
        <v>MANY</v>
      </c>
      <c r="Q861" t="str" cm="1">
        <f t="array" ref="Q861">_xlfn.IFS(E861&gt;=5,"EXCELLENT",E861&gt;=3,"GOOD",E861&lt;= 2,"FAIR")</f>
        <v>EXCELLENT</v>
      </c>
      <c r="R861" t="str">
        <f t="shared" si="67"/>
        <v>LOW</v>
      </c>
      <c r="S861" t="str">
        <f t="shared" si="68"/>
        <v>HIGH</v>
      </c>
      <c r="T861" t="str">
        <f t="shared" si="69"/>
        <v>DON NOT SEND</v>
      </c>
    </row>
    <row r="862" spans="1:20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 t="str">
        <f t="shared" si="65"/>
        <v>LOW</v>
      </c>
      <c r="P862" t="str">
        <f t="shared" si="66"/>
        <v>FEW</v>
      </c>
      <c r="Q862" t="str" cm="1">
        <f t="array" ref="Q862">_xlfn.IFS(E862&gt;=5,"EXCELLENT",E862&gt;=3,"GOOD",E862&lt;= 2,"FAIR")</f>
        <v>FAIR</v>
      </c>
      <c r="R862" t="str">
        <f t="shared" si="67"/>
        <v>LOW</v>
      </c>
      <c r="S862" t="str">
        <f t="shared" si="68"/>
        <v>HIGH</v>
      </c>
      <c r="T862" t="str">
        <f t="shared" si="69"/>
        <v>DON NOT SEND</v>
      </c>
    </row>
    <row r="863" spans="1:20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 t="str">
        <f t="shared" si="65"/>
        <v>LOW</v>
      </c>
      <c r="P863" t="str">
        <f t="shared" si="66"/>
        <v>MANY</v>
      </c>
      <c r="Q863" t="str" cm="1">
        <f t="array" ref="Q863">_xlfn.IFS(E863&gt;=5,"EXCELLENT",E863&gt;=3,"GOOD",E863&lt;= 2,"FAIR")</f>
        <v>EXCELLENT</v>
      </c>
      <c r="R863" t="str">
        <f t="shared" si="67"/>
        <v>LOW</v>
      </c>
      <c r="S863" t="str">
        <f t="shared" si="68"/>
        <v>HIGH</v>
      </c>
      <c r="T863" t="str">
        <f t="shared" si="69"/>
        <v>DON NOT SEND</v>
      </c>
    </row>
    <row r="864" spans="1:20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 t="str">
        <f t="shared" si="65"/>
        <v>LOW</v>
      </c>
      <c r="P864" t="str">
        <f t="shared" si="66"/>
        <v>OKAY</v>
      </c>
      <c r="Q864" t="str" cm="1">
        <f t="array" ref="Q864">_xlfn.IFS(E864&gt;=5,"EXCELLENT",E864&gt;=3,"GOOD",E864&lt;= 2,"FAIR")</f>
        <v>GOOD</v>
      </c>
      <c r="R864" t="str">
        <f t="shared" si="67"/>
        <v>LOW</v>
      </c>
      <c r="S864" t="str">
        <f t="shared" si="68"/>
        <v>HIGH</v>
      </c>
      <c r="T864" t="str">
        <f t="shared" si="69"/>
        <v>DON NOT SEND</v>
      </c>
    </row>
    <row r="865" spans="1:20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 t="str">
        <f t="shared" si="65"/>
        <v>LOW</v>
      </c>
      <c r="P865" t="str">
        <f t="shared" si="66"/>
        <v>FEW</v>
      </c>
      <c r="Q865" t="str" cm="1">
        <f t="array" ref="Q865">_xlfn.IFS(E865&gt;=5,"EXCELLENT",E865&gt;=3,"GOOD",E865&lt;= 2,"FAIR")</f>
        <v>FAIR</v>
      </c>
      <c r="R865" t="str">
        <f t="shared" si="67"/>
        <v>LOW</v>
      </c>
      <c r="S865" t="str">
        <f t="shared" si="68"/>
        <v>HIGH</v>
      </c>
      <c r="T865" t="str">
        <f t="shared" si="69"/>
        <v>DON NOT SEND</v>
      </c>
    </row>
    <row r="866" spans="1:20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 t="str">
        <f t="shared" si="65"/>
        <v>LOW</v>
      </c>
      <c r="P866" t="str">
        <f t="shared" si="66"/>
        <v>FEW</v>
      </c>
      <c r="Q866" t="str" cm="1">
        <f t="array" ref="Q866">_xlfn.IFS(E866&gt;=5,"EXCELLENT",E866&gt;=3,"GOOD",E866&lt;= 2,"FAIR")</f>
        <v>FAIR</v>
      </c>
      <c r="R866" t="str">
        <f t="shared" si="67"/>
        <v>LOW</v>
      </c>
      <c r="S866" t="str">
        <f t="shared" si="68"/>
        <v>HIGH</v>
      </c>
      <c r="T866" t="str">
        <f t="shared" si="69"/>
        <v>DON NOT SEND</v>
      </c>
    </row>
    <row r="867" spans="1:20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 t="str">
        <f t="shared" si="65"/>
        <v>HIGH</v>
      </c>
      <c r="P867" t="str">
        <f t="shared" si="66"/>
        <v>OKAY</v>
      </c>
      <c r="Q867" t="str" cm="1">
        <f t="array" ref="Q867">_xlfn.IFS(E867&gt;=5,"EXCELLENT",E867&gt;=3,"GOOD",E867&lt;= 2,"FAIR")</f>
        <v>GOOD</v>
      </c>
      <c r="R867" t="str">
        <f t="shared" si="67"/>
        <v>LOW</v>
      </c>
      <c r="S867" t="str">
        <f t="shared" si="68"/>
        <v>HIGH</v>
      </c>
      <c r="T867" t="str">
        <f t="shared" si="69"/>
        <v>SEND REVIEW</v>
      </c>
    </row>
    <row r="868" spans="1:20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 t="str">
        <f t="shared" si="65"/>
        <v>LOW</v>
      </c>
      <c r="P868" t="str">
        <f t="shared" si="66"/>
        <v>MANY</v>
      </c>
      <c r="Q868" t="str" cm="1">
        <f t="array" ref="Q868">_xlfn.IFS(E868&gt;=5,"EXCELLENT",E868&gt;=3,"GOOD",E868&lt;= 2,"FAIR")</f>
        <v>EXCELLENT</v>
      </c>
      <c r="R868" t="str">
        <f t="shared" si="67"/>
        <v>LOW</v>
      </c>
      <c r="S868" t="str">
        <f t="shared" si="68"/>
        <v>HIGH</v>
      </c>
      <c r="T868" t="str">
        <f t="shared" si="69"/>
        <v>DON NOT SEND</v>
      </c>
    </row>
    <row r="869" spans="1:20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 t="str">
        <f t="shared" si="65"/>
        <v>LOW</v>
      </c>
      <c r="P869" t="str">
        <f t="shared" si="66"/>
        <v>OKAY</v>
      </c>
      <c r="Q869" t="str" cm="1">
        <f t="array" ref="Q869">_xlfn.IFS(E869&gt;=5,"EXCELLENT",E869&gt;=3,"GOOD",E869&lt;= 2,"FAIR")</f>
        <v>GOOD</v>
      </c>
      <c r="R869" t="str">
        <f t="shared" si="67"/>
        <v>LOW</v>
      </c>
      <c r="S869" t="str">
        <f t="shared" si="68"/>
        <v>HIGH</v>
      </c>
      <c r="T869" t="str">
        <f t="shared" si="69"/>
        <v>DON NOT SEND</v>
      </c>
    </row>
    <row r="870" spans="1:20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  <c r="O870" t="str">
        <f t="shared" si="65"/>
        <v>LOW</v>
      </c>
      <c r="P870" t="str">
        <f t="shared" si="66"/>
        <v>OKAY</v>
      </c>
      <c r="Q870" t="str" cm="1">
        <f t="array" ref="Q870">_xlfn.IFS(E870&gt;=5,"EXCELLENT",E870&gt;=3,"GOOD",E870&lt;= 2,"FAIR")</f>
        <v>GOOD</v>
      </c>
      <c r="R870" t="str">
        <f t="shared" si="67"/>
        <v>LOW</v>
      </c>
      <c r="S870" t="str">
        <f t="shared" si="68"/>
        <v>HIGH</v>
      </c>
      <c r="T870" t="str">
        <f t="shared" si="69"/>
        <v>DON NOT SEND</v>
      </c>
    </row>
    <row r="871" spans="1:20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 t="str">
        <f t="shared" si="65"/>
        <v>LOW</v>
      </c>
      <c r="P871" t="str">
        <f t="shared" si="66"/>
        <v>FEW</v>
      </c>
      <c r="Q871" t="str" cm="1">
        <f t="array" ref="Q871">_xlfn.IFS(E871&gt;=5,"EXCELLENT",E871&gt;=3,"GOOD",E871&lt;= 2,"FAIR")</f>
        <v>FAIR</v>
      </c>
      <c r="R871" t="str">
        <f t="shared" si="67"/>
        <v>LOW</v>
      </c>
      <c r="S871" t="str">
        <f t="shared" si="68"/>
        <v>HIGH</v>
      </c>
      <c r="T871" t="str">
        <f t="shared" si="69"/>
        <v>DON NOT SEND</v>
      </c>
    </row>
    <row r="872" spans="1:20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 t="str">
        <f t="shared" si="65"/>
        <v>LOW</v>
      </c>
      <c r="P872" t="str">
        <f t="shared" si="66"/>
        <v>OKAY</v>
      </c>
      <c r="Q872" t="str" cm="1">
        <f t="array" ref="Q872">_xlfn.IFS(E872&gt;=5,"EXCELLENT",E872&gt;=3,"GOOD",E872&lt;= 2,"FAIR")</f>
        <v>GOOD</v>
      </c>
      <c r="R872" t="str">
        <f t="shared" si="67"/>
        <v>LOW</v>
      </c>
      <c r="S872" t="str">
        <f t="shared" si="68"/>
        <v>HIGH</v>
      </c>
      <c r="T872" t="str">
        <f t="shared" si="69"/>
        <v>DON NOT SEND</v>
      </c>
    </row>
    <row r="873" spans="1:20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 t="str">
        <f t="shared" si="65"/>
        <v>LOW</v>
      </c>
      <c r="P873" t="str">
        <f t="shared" si="66"/>
        <v>OKAY</v>
      </c>
      <c r="Q873" t="str" cm="1">
        <f t="array" ref="Q873">_xlfn.IFS(E873&gt;=5,"EXCELLENT",E873&gt;=3,"GOOD",E873&lt;= 2,"FAIR")</f>
        <v>GOOD</v>
      </c>
      <c r="R873" t="str">
        <f t="shared" si="67"/>
        <v>LOW</v>
      </c>
      <c r="S873" t="str">
        <f t="shared" si="68"/>
        <v>HIGH</v>
      </c>
      <c r="T873" t="str">
        <f t="shared" si="69"/>
        <v>DON NOT SEND</v>
      </c>
    </row>
    <row r="874" spans="1:20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  <c r="O874" t="str">
        <f t="shared" si="65"/>
        <v>HIGH</v>
      </c>
      <c r="P874" t="str">
        <f t="shared" si="66"/>
        <v>OKAY</v>
      </c>
      <c r="Q874" t="str" cm="1">
        <f t="array" ref="Q874">_xlfn.IFS(E874&gt;=5,"EXCELLENT",E874&gt;=3,"GOOD",E874&lt;= 2,"FAIR")</f>
        <v>GOOD</v>
      </c>
      <c r="R874" t="str">
        <f t="shared" si="67"/>
        <v>LOW</v>
      </c>
      <c r="S874" t="str">
        <f t="shared" si="68"/>
        <v>HIGH</v>
      </c>
      <c r="T874" t="str">
        <f t="shared" si="69"/>
        <v>SEND REVIEW</v>
      </c>
    </row>
    <row r="875" spans="1:20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 t="str">
        <f t="shared" si="65"/>
        <v>LOW</v>
      </c>
      <c r="P875" t="str">
        <f t="shared" si="66"/>
        <v>OKAY</v>
      </c>
      <c r="Q875" t="str" cm="1">
        <f t="array" ref="Q875">_xlfn.IFS(E875&gt;=5,"EXCELLENT",E875&gt;=3,"GOOD",E875&lt;= 2,"FAIR")</f>
        <v>GOOD</v>
      </c>
      <c r="R875" t="str">
        <f t="shared" si="67"/>
        <v>LOW</v>
      </c>
      <c r="S875" t="str">
        <f t="shared" si="68"/>
        <v>HIGH</v>
      </c>
      <c r="T875" t="str">
        <f t="shared" si="69"/>
        <v>DON NOT SEND</v>
      </c>
    </row>
    <row r="876" spans="1:20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 t="str">
        <f t="shared" si="65"/>
        <v>LOW</v>
      </c>
      <c r="P876" t="str">
        <f t="shared" si="66"/>
        <v>FEW</v>
      </c>
      <c r="Q876" t="str" cm="1">
        <f t="array" ref="Q876">_xlfn.IFS(E876&gt;=5,"EXCELLENT",E876&gt;=3,"GOOD",E876&lt;= 2,"FAIR")</f>
        <v>FAIR</v>
      </c>
      <c r="R876" t="str">
        <f t="shared" si="67"/>
        <v>LOW</v>
      </c>
      <c r="S876" t="str">
        <f t="shared" si="68"/>
        <v>HIGH</v>
      </c>
      <c r="T876" t="str">
        <f t="shared" si="69"/>
        <v>DON NOT SEND</v>
      </c>
    </row>
    <row r="877" spans="1:20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 t="str">
        <f t="shared" si="65"/>
        <v>LOW</v>
      </c>
      <c r="P877" t="str">
        <f t="shared" si="66"/>
        <v>MANY</v>
      </c>
      <c r="Q877" t="str" cm="1">
        <f t="array" ref="Q877">_xlfn.IFS(E877&gt;=5,"EXCELLENT",E877&gt;=3,"GOOD",E877&lt;= 2,"FAIR")</f>
        <v>EXCELLENT</v>
      </c>
      <c r="R877" t="str">
        <f t="shared" si="67"/>
        <v>LOW</v>
      </c>
      <c r="S877" t="str">
        <f t="shared" si="68"/>
        <v>HIGH</v>
      </c>
      <c r="T877" t="str">
        <f t="shared" si="69"/>
        <v>DON NOT SEND</v>
      </c>
    </row>
    <row r="878" spans="1:20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 t="str">
        <f t="shared" si="65"/>
        <v>HIGH</v>
      </c>
      <c r="P878" t="str">
        <f t="shared" si="66"/>
        <v>MANY</v>
      </c>
      <c r="Q878" t="str" cm="1">
        <f t="array" ref="Q878">_xlfn.IFS(E878&gt;=5,"EXCELLENT",E878&gt;=3,"GOOD",E878&lt;= 2,"FAIR")</f>
        <v>EXCELLENT</v>
      </c>
      <c r="R878" t="str">
        <f t="shared" si="67"/>
        <v>LOW</v>
      </c>
      <c r="S878" t="str">
        <f t="shared" si="68"/>
        <v>HIGH</v>
      </c>
      <c r="T878" t="str">
        <f t="shared" si="69"/>
        <v>SEND REVIEW</v>
      </c>
    </row>
    <row r="879" spans="1:20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 t="str">
        <f t="shared" si="65"/>
        <v>LOW</v>
      </c>
      <c r="P879" t="str">
        <f t="shared" si="66"/>
        <v>FEW</v>
      </c>
      <c r="Q879" t="str" cm="1">
        <f t="array" ref="Q879">_xlfn.IFS(E879&gt;=5,"EXCELLENT",E879&gt;=3,"GOOD",E879&lt;= 2,"FAIR")</f>
        <v>FAIR</v>
      </c>
      <c r="R879" t="str">
        <f t="shared" si="67"/>
        <v>LOW</v>
      </c>
      <c r="S879" t="str">
        <f t="shared" si="68"/>
        <v>HIGH</v>
      </c>
      <c r="T879" t="str">
        <f t="shared" si="69"/>
        <v>DON NOT SEND</v>
      </c>
    </row>
    <row r="880" spans="1:20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 t="str">
        <f t="shared" si="65"/>
        <v>LOW</v>
      </c>
      <c r="P880" t="str">
        <f t="shared" si="66"/>
        <v>FEW</v>
      </c>
      <c r="Q880" t="str" cm="1">
        <f t="array" ref="Q880">_xlfn.IFS(E880&gt;=5,"EXCELLENT",E880&gt;=3,"GOOD",E880&lt;= 2,"FAIR")</f>
        <v>FAIR</v>
      </c>
      <c r="R880" t="str">
        <f t="shared" si="67"/>
        <v>LOW</v>
      </c>
      <c r="S880" t="str">
        <f t="shared" si="68"/>
        <v>HIGH</v>
      </c>
      <c r="T880" t="str">
        <f t="shared" si="69"/>
        <v>DON NOT SEND</v>
      </c>
    </row>
    <row r="881" spans="1:20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  <c r="O881" t="str">
        <f t="shared" si="65"/>
        <v>LOW</v>
      </c>
      <c r="P881" t="str">
        <f t="shared" si="66"/>
        <v>FEW</v>
      </c>
      <c r="Q881" t="str" cm="1">
        <f t="array" ref="Q881">_xlfn.IFS(E881&gt;=5,"EXCELLENT",E881&gt;=3,"GOOD",E881&lt;= 2,"FAIR")</f>
        <v>FAIR</v>
      </c>
      <c r="R881" t="str">
        <f t="shared" si="67"/>
        <v>LOW</v>
      </c>
      <c r="S881" t="str">
        <f t="shared" si="68"/>
        <v>HIGH</v>
      </c>
      <c r="T881" t="str">
        <f t="shared" si="69"/>
        <v>DON NOT SEND</v>
      </c>
    </row>
    <row r="882" spans="1:20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 t="str">
        <f t="shared" si="65"/>
        <v>LOW</v>
      </c>
      <c r="P882" t="str">
        <f t="shared" si="66"/>
        <v>OKAY</v>
      </c>
      <c r="Q882" t="str" cm="1">
        <f t="array" ref="Q882">_xlfn.IFS(E882&gt;=5,"EXCELLENT",E882&gt;=3,"GOOD",E882&lt;= 2,"FAIR")</f>
        <v>GOOD</v>
      </c>
      <c r="R882" t="str">
        <f t="shared" si="67"/>
        <v>LOW</v>
      </c>
      <c r="S882" t="str">
        <f t="shared" si="68"/>
        <v>HIGH</v>
      </c>
      <c r="T882" t="str">
        <f t="shared" si="69"/>
        <v>DON NOT SEND</v>
      </c>
    </row>
    <row r="883" spans="1:20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  <c r="O883" t="str">
        <f t="shared" si="65"/>
        <v>LOW</v>
      </c>
      <c r="P883" t="str">
        <f t="shared" si="66"/>
        <v>FEW</v>
      </c>
      <c r="Q883" t="str" cm="1">
        <f t="array" ref="Q883">_xlfn.IFS(E883&gt;=5,"EXCELLENT",E883&gt;=3,"GOOD",E883&lt;= 2,"FAIR")</f>
        <v>FAIR</v>
      </c>
      <c r="R883" t="str">
        <f t="shared" si="67"/>
        <v>LOW</v>
      </c>
      <c r="S883" t="str">
        <f t="shared" si="68"/>
        <v>HIGH</v>
      </c>
      <c r="T883" t="str">
        <f t="shared" si="69"/>
        <v>DON NOT SEND</v>
      </c>
    </row>
    <row r="884" spans="1:20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 t="str">
        <f t="shared" si="65"/>
        <v>LOW</v>
      </c>
      <c r="P884" t="str">
        <f t="shared" si="66"/>
        <v>FEW</v>
      </c>
      <c r="Q884" t="str" cm="1">
        <f t="array" ref="Q884">_xlfn.IFS(E884&gt;=5,"EXCELLENT",E884&gt;=3,"GOOD",E884&lt;= 2,"FAIR")</f>
        <v>FAIR</v>
      </c>
      <c r="R884" t="str">
        <f t="shared" si="67"/>
        <v>LOW</v>
      </c>
      <c r="S884" t="str">
        <f t="shared" si="68"/>
        <v>HIGH</v>
      </c>
      <c r="T884" t="str">
        <f t="shared" si="69"/>
        <v>DON NOT SEND</v>
      </c>
    </row>
    <row r="885" spans="1:20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 t="str">
        <f t="shared" si="65"/>
        <v>HIGH</v>
      </c>
      <c r="P885" t="str">
        <f t="shared" si="66"/>
        <v>MANY</v>
      </c>
      <c r="Q885" t="str" cm="1">
        <f t="array" ref="Q885">_xlfn.IFS(E885&gt;=5,"EXCELLENT",E885&gt;=3,"GOOD",E885&lt;= 2,"FAIR")</f>
        <v>EXCELLENT</v>
      </c>
      <c r="R885" t="str">
        <f t="shared" si="67"/>
        <v>LOW</v>
      </c>
      <c r="S885" t="str">
        <f t="shared" si="68"/>
        <v>HIGH</v>
      </c>
      <c r="T885" t="str">
        <f t="shared" si="69"/>
        <v>SEND REVIEW</v>
      </c>
    </row>
    <row r="886" spans="1:20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  <c r="O886" t="str">
        <f t="shared" si="65"/>
        <v>LOW</v>
      </c>
      <c r="P886" t="str">
        <f t="shared" si="66"/>
        <v>FEW</v>
      </c>
      <c r="Q886" t="str" cm="1">
        <f t="array" ref="Q886">_xlfn.IFS(E886&gt;=5,"EXCELLENT",E886&gt;=3,"GOOD",E886&lt;= 2,"FAIR")</f>
        <v>FAIR</v>
      </c>
      <c r="R886" t="str">
        <f t="shared" si="67"/>
        <v>LOW</v>
      </c>
      <c r="S886" t="str">
        <f t="shared" si="68"/>
        <v>HIGH</v>
      </c>
      <c r="T886" t="str">
        <f t="shared" si="69"/>
        <v>DON NOT SEND</v>
      </c>
    </row>
    <row r="887" spans="1:20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 t="str">
        <f t="shared" si="65"/>
        <v>LOW</v>
      </c>
      <c r="P887" t="str">
        <f t="shared" si="66"/>
        <v>OKAY</v>
      </c>
      <c r="Q887" t="str" cm="1">
        <f t="array" ref="Q887">_xlfn.IFS(E887&gt;=5,"EXCELLENT",E887&gt;=3,"GOOD",E887&lt;= 2,"FAIR")</f>
        <v>GOOD</v>
      </c>
      <c r="R887" t="str">
        <f t="shared" si="67"/>
        <v>LOW</v>
      </c>
      <c r="S887" t="str">
        <f t="shared" si="68"/>
        <v>HIGH</v>
      </c>
      <c r="T887" t="str">
        <f t="shared" si="69"/>
        <v>DON NOT SEND</v>
      </c>
    </row>
    <row r="888" spans="1:20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  <c r="O888" t="str">
        <f t="shared" si="65"/>
        <v>LOW</v>
      </c>
      <c r="P888" t="str">
        <f t="shared" si="66"/>
        <v>FEW</v>
      </c>
      <c r="Q888" t="str" cm="1">
        <f t="array" ref="Q888">_xlfn.IFS(E888&gt;=5,"EXCELLENT",E888&gt;=3,"GOOD",E888&lt;= 2,"FAIR")</f>
        <v>FAIR</v>
      </c>
      <c r="R888" t="str">
        <f t="shared" si="67"/>
        <v>LOW</v>
      </c>
      <c r="S888" t="str">
        <f t="shared" si="68"/>
        <v>HIGH</v>
      </c>
      <c r="T888" t="str">
        <f t="shared" si="69"/>
        <v>DON NOT SEND</v>
      </c>
    </row>
    <row r="889" spans="1:20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  <c r="O889" t="str">
        <f t="shared" si="65"/>
        <v>LOW</v>
      </c>
      <c r="P889" t="str">
        <f t="shared" si="66"/>
        <v>OKAY</v>
      </c>
      <c r="Q889" t="str" cm="1">
        <f t="array" ref="Q889">_xlfn.IFS(E889&gt;=5,"EXCELLENT",E889&gt;=3,"GOOD",E889&lt;= 2,"FAIR")</f>
        <v>GOOD</v>
      </c>
      <c r="R889" t="str">
        <f t="shared" si="67"/>
        <v>LOW</v>
      </c>
      <c r="S889" t="str">
        <f t="shared" si="68"/>
        <v>HIGH</v>
      </c>
      <c r="T889" t="str">
        <f t="shared" si="69"/>
        <v>DON NOT SEND</v>
      </c>
    </row>
    <row r="890" spans="1:20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  <c r="O890" t="str">
        <f t="shared" si="65"/>
        <v>LOW</v>
      </c>
      <c r="P890" t="str">
        <f t="shared" si="66"/>
        <v>FEW</v>
      </c>
      <c r="Q890" t="str" cm="1">
        <f t="array" ref="Q890">_xlfn.IFS(E890&gt;=5,"EXCELLENT",E890&gt;=3,"GOOD",E890&lt;= 2,"FAIR")</f>
        <v>FAIR</v>
      </c>
      <c r="R890" t="str">
        <f t="shared" si="67"/>
        <v>LOW</v>
      </c>
      <c r="S890" t="str">
        <f t="shared" si="68"/>
        <v>HIGH</v>
      </c>
      <c r="T890" t="str">
        <f t="shared" si="69"/>
        <v>DON NOT SEND</v>
      </c>
    </row>
    <row r="891" spans="1:20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 t="str">
        <f t="shared" si="65"/>
        <v>HIGH</v>
      </c>
      <c r="P891" t="str">
        <f t="shared" si="66"/>
        <v>MANY</v>
      </c>
      <c r="Q891" t="str" cm="1">
        <f t="array" ref="Q891">_xlfn.IFS(E891&gt;=5,"EXCELLENT",E891&gt;=3,"GOOD",E891&lt;= 2,"FAIR")</f>
        <v>EXCELLENT</v>
      </c>
      <c r="R891" t="str">
        <f t="shared" si="67"/>
        <v>LOW</v>
      </c>
      <c r="S891" t="str">
        <f t="shared" si="68"/>
        <v>HIGH</v>
      </c>
      <c r="T891" t="str">
        <f t="shared" si="69"/>
        <v>SEND REVIEW</v>
      </c>
    </row>
    <row r="892" spans="1:20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  <c r="O892" t="str">
        <f t="shared" si="65"/>
        <v>LOW</v>
      </c>
      <c r="P892" t="str">
        <f t="shared" si="66"/>
        <v>OKAY</v>
      </c>
      <c r="Q892" t="str" cm="1">
        <f t="array" ref="Q892">_xlfn.IFS(E892&gt;=5,"EXCELLENT",E892&gt;=3,"GOOD",E892&lt;= 2,"FAIR")</f>
        <v>GOOD</v>
      </c>
      <c r="R892" t="str">
        <f t="shared" si="67"/>
        <v>LOW</v>
      </c>
      <c r="S892" t="str">
        <f t="shared" si="68"/>
        <v>HIGH</v>
      </c>
      <c r="T892" t="str">
        <f t="shared" si="69"/>
        <v>DON NOT SEND</v>
      </c>
    </row>
    <row r="893" spans="1:20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 t="str">
        <f t="shared" si="65"/>
        <v>LOW</v>
      </c>
      <c r="P893" t="str">
        <f t="shared" si="66"/>
        <v>OKAY</v>
      </c>
      <c r="Q893" t="str" cm="1">
        <f t="array" ref="Q893">_xlfn.IFS(E893&gt;=5,"EXCELLENT",E893&gt;=3,"GOOD",E893&lt;= 2,"FAIR")</f>
        <v>GOOD</v>
      </c>
      <c r="R893" t="str">
        <f t="shared" si="67"/>
        <v>LOW</v>
      </c>
      <c r="S893" t="str">
        <f t="shared" si="68"/>
        <v>HIGH</v>
      </c>
      <c r="T893" t="str">
        <f t="shared" si="69"/>
        <v>DON NOT SEND</v>
      </c>
    </row>
    <row r="894" spans="1:20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 t="str">
        <f t="shared" si="65"/>
        <v>LOW</v>
      </c>
      <c r="P894" t="str">
        <f t="shared" si="66"/>
        <v>FEW</v>
      </c>
      <c r="Q894" t="str" cm="1">
        <f t="array" ref="Q894">_xlfn.IFS(E894&gt;=5,"EXCELLENT",E894&gt;=3,"GOOD",E894&lt;= 2,"FAIR")</f>
        <v>FAIR</v>
      </c>
      <c r="R894" t="str">
        <f t="shared" si="67"/>
        <v>LOW</v>
      </c>
      <c r="S894" t="str">
        <f t="shared" si="68"/>
        <v>HIGH</v>
      </c>
      <c r="T894" t="str">
        <f t="shared" si="69"/>
        <v>DON NOT SEND</v>
      </c>
    </row>
    <row r="895" spans="1:20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 t="str">
        <f t="shared" si="65"/>
        <v>LOW</v>
      </c>
      <c r="P895" t="str">
        <f t="shared" si="66"/>
        <v>FEW</v>
      </c>
      <c r="Q895" t="str" cm="1">
        <f t="array" ref="Q895">_xlfn.IFS(E895&gt;=5,"EXCELLENT",E895&gt;=3,"GOOD",E895&lt;= 2,"FAIR")</f>
        <v>FAIR</v>
      </c>
      <c r="R895" t="str">
        <f t="shared" si="67"/>
        <v>LOW</v>
      </c>
      <c r="S895" t="str">
        <f t="shared" si="68"/>
        <v>HIGH</v>
      </c>
      <c r="T895" t="str">
        <f t="shared" si="69"/>
        <v>DON NOT SEND</v>
      </c>
    </row>
    <row r="896" spans="1:20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 t="str">
        <f t="shared" si="65"/>
        <v>LOW</v>
      </c>
      <c r="P896" t="str">
        <f t="shared" si="66"/>
        <v>OKAY</v>
      </c>
      <c r="Q896" t="str" cm="1">
        <f t="array" ref="Q896">_xlfn.IFS(E896&gt;=5,"EXCELLENT",E896&gt;=3,"GOOD",E896&lt;= 2,"FAIR")</f>
        <v>GOOD</v>
      </c>
      <c r="R896" t="str">
        <f t="shared" si="67"/>
        <v>LOW</v>
      </c>
      <c r="S896" t="str">
        <f t="shared" si="68"/>
        <v>HIGH</v>
      </c>
      <c r="T896" t="str">
        <f t="shared" si="69"/>
        <v>DON NOT SEND</v>
      </c>
    </row>
    <row r="897" spans="1:20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 t="str">
        <f t="shared" si="65"/>
        <v>LOW</v>
      </c>
      <c r="P897" t="str">
        <f t="shared" si="66"/>
        <v>OKAY</v>
      </c>
      <c r="Q897" t="str" cm="1">
        <f t="array" ref="Q897">_xlfn.IFS(E897&gt;=5,"EXCELLENT",E897&gt;=3,"GOOD",E897&lt;= 2,"FAIR")</f>
        <v>GOOD</v>
      </c>
      <c r="R897" t="str">
        <f t="shared" si="67"/>
        <v>LOW</v>
      </c>
      <c r="S897" t="str">
        <f t="shared" si="68"/>
        <v>HIGH</v>
      </c>
      <c r="T897" t="str">
        <f t="shared" si="69"/>
        <v>DON NOT SEND</v>
      </c>
    </row>
    <row r="898" spans="1:20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 t="str">
        <f t="shared" si="65"/>
        <v>LOW</v>
      </c>
      <c r="P898" t="str">
        <f t="shared" si="66"/>
        <v>OKAY</v>
      </c>
      <c r="Q898" t="str" cm="1">
        <f t="array" ref="Q898">_xlfn.IFS(E898&gt;=5,"EXCELLENT",E898&gt;=3,"GOOD",E898&lt;= 2,"FAIR")</f>
        <v>GOOD</v>
      </c>
      <c r="R898" t="str">
        <f t="shared" si="67"/>
        <v>LOW</v>
      </c>
      <c r="S898" t="str">
        <f t="shared" si="68"/>
        <v>HIGH</v>
      </c>
      <c r="T898" t="str">
        <f t="shared" si="69"/>
        <v>DON NOT SEND</v>
      </c>
    </row>
    <row r="899" spans="1:20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 t="str">
        <f t="shared" ref="O899:O962" si="70">IF(N899&gt;2500,"HIGH","LOW")</f>
        <v>LOW</v>
      </c>
      <c r="P899" t="str">
        <f t="shared" ref="P899:P962" si="71">IF(E899&gt;= 5, "MANY",IF(E899&gt;=3, "OKAY","FEW"))</f>
        <v>OKAY</v>
      </c>
      <c r="Q899" t="str" cm="1">
        <f t="array" ref="Q899">_xlfn.IFS(E899&gt;=5,"EXCELLENT",E899&gt;=3,"GOOD",E899&lt;= 2,"FAIR")</f>
        <v>GOOD</v>
      </c>
      <c r="R899" t="str">
        <f t="shared" ref="R899:R962" si="72">IF(AND(E899&lt;=5,D899="yes"),"HIGH","LOW")</f>
        <v>LOW</v>
      </c>
      <c r="S899" t="str">
        <f t="shared" ref="S899:S962" si="73">IF(OR(E899&lt;=5,M899="Yes"),"HIGH","LOW")</f>
        <v>HIGH</v>
      </c>
      <c r="T899" t="str">
        <f t="shared" ref="T899:T962" si="74">IF(NOT(O899 ="LOW"), "SEND REVIEW", "DON NOT SEND")</f>
        <v>DON NOT SEND</v>
      </c>
    </row>
    <row r="900" spans="1:20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  <c r="O900" t="str">
        <f t="shared" si="70"/>
        <v>LOW</v>
      </c>
      <c r="P900" t="str">
        <f t="shared" si="71"/>
        <v>OKAY</v>
      </c>
      <c r="Q900" t="str" cm="1">
        <f t="array" ref="Q900">_xlfn.IFS(E900&gt;=5,"EXCELLENT",E900&gt;=3,"GOOD",E900&lt;= 2,"FAIR")</f>
        <v>GOOD</v>
      </c>
      <c r="R900" t="str">
        <f t="shared" si="72"/>
        <v>LOW</v>
      </c>
      <c r="S900" t="str">
        <f t="shared" si="73"/>
        <v>HIGH</v>
      </c>
      <c r="T900" t="str">
        <f t="shared" si="74"/>
        <v>DON NOT SEND</v>
      </c>
    </row>
    <row r="901" spans="1:20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 t="str">
        <f t="shared" si="70"/>
        <v>LOW</v>
      </c>
      <c r="P901" t="str">
        <f t="shared" si="71"/>
        <v>FEW</v>
      </c>
      <c r="Q901" t="str" cm="1">
        <f t="array" ref="Q901">_xlfn.IFS(E901&gt;=5,"EXCELLENT",E901&gt;=3,"GOOD",E901&lt;= 2,"FAIR")</f>
        <v>FAIR</v>
      </c>
      <c r="R901" t="str">
        <f t="shared" si="72"/>
        <v>LOW</v>
      </c>
      <c r="S901" t="str">
        <f t="shared" si="73"/>
        <v>HIGH</v>
      </c>
      <c r="T901" t="str">
        <f t="shared" si="74"/>
        <v>DON NOT SEND</v>
      </c>
    </row>
    <row r="902" spans="1:20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  <c r="O902" t="str">
        <f t="shared" si="70"/>
        <v>LOW</v>
      </c>
      <c r="P902" t="str">
        <f t="shared" si="71"/>
        <v>MANY</v>
      </c>
      <c r="Q902" t="str" cm="1">
        <f t="array" ref="Q902">_xlfn.IFS(E902&gt;=5,"EXCELLENT",E902&gt;=3,"GOOD",E902&lt;= 2,"FAIR")</f>
        <v>EXCELLENT</v>
      </c>
      <c r="R902" t="str">
        <f t="shared" si="72"/>
        <v>LOW</v>
      </c>
      <c r="S902" t="str">
        <f t="shared" si="73"/>
        <v>HIGH</v>
      </c>
      <c r="T902" t="str">
        <f t="shared" si="74"/>
        <v>DON NOT SEND</v>
      </c>
    </row>
    <row r="903" spans="1:20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 t="str">
        <f t="shared" si="70"/>
        <v>LOW</v>
      </c>
      <c r="P903" t="str">
        <f t="shared" si="71"/>
        <v>FEW</v>
      </c>
      <c r="Q903" t="str" cm="1">
        <f t="array" ref="Q903">_xlfn.IFS(E903&gt;=5,"EXCELLENT",E903&gt;=3,"GOOD",E903&lt;= 2,"FAIR")</f>
        <v>FAIR</v>
      </c>
      <c r="R903" t="str">
        <f t="shared" si="72"/>
        <v>LOW</v>
      </c>
      <c r="S903" t="str">
        <f t="shared" si="73"/>
        <v>HIGH</v>
      </c>
      <c r="T903" t="str">
        <f t="shared" si="74"/>
        <v>DON NOT SEND</v>
      </c>
    </row>
    <row r="904" spans="1:20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  <c r="O904" t="str">
        <f t="shared" si="70"/>
        <v>LOW</v>
      </c>
      <c r="P904" t="str">
        <f t="shared" si="71"/>
        <v>OKAY</v>
      </c>
      <c r="Q904" t="str" cm="1">
        <f t="array" ref="Q904">_xlfn.IFS(E904&gt;=5,"EXCELLENT",E904&gt;=3,"GOOD",E904&lt;= 2,"FAIR")</f>
        <v>GOOD</v>
      </c>
      <c r="R904" t="str">
        <f t="shared" si="72"/>
        <v>LOW</v>
      </c>
      <c r="S904" t="str">
        <f t="shared" si="73"/>
        <v>HIGH</v>
      </c>
      <c r="T904" t="str">
        <f t="shared" si="74"/>
        <v>DON NOT SEND</v>
      </c>
    </row>
    <row r="905" spans="1:20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  <c r="O905" t="str">
        <f t="shared" si="70"/>
        <v>LOW</v>
      </c>
      <c r="P905" t="str">
        <f t="shared" si="71"/>
        <v>OKAY</v>
      </c>
      <c r="Q905" t="str" cm="1">
        <f t="array" ref="Q905">_xlfn.IFS(E905&gt;=5,"EXCELLENT",E905&gt;=3,"GOOD",E905&lt;= 2,"FAIR")</f>
        <v>GOOD</v>
      </c>
      <c r="R905" t="str">
        <f t="shared" si="72"/>
        <v>LOW</v>
      </c>
      <c r="S905" t="str">
        <f t="shared" si="73"/>
        <v>HIGH</v>
      </c>
      <c r="T905" t="str">
        <f t="shared" si="74"/>
        <v>DON NOT SEND</v>
      </c>
    </row>
    <row r="906" spans="1:20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 t="str">
        <f t="shared" si="70"/>
        <v>LOW</v>
      </c>
      <c r="P906" t="str">
        <f t="shared" si="71"/>
        <v>OKAY</v>
      </c>
      <c r="Q906" t="str" cm="1">
        <f t="array" ref="Q906">_xlfn.IFS(E906&gt;=5,"EXCELLENT",E906&gt;=3,"GOOD",E906&lt;= 2,"FAIR")</f>
        <v>GOOD</v>
      </c>
      <c r="R906" t="str">
        <f t="shared" si="72"/>
        <v>LOW</v>
      </c>
      <c r="S906" t="str">
        <f t="shared" si="73"/>
        <v>HIGH</v>
      </c>
      <c r="T906" t="str">
        <f t="shared" si="74"/>
        <v>DON NOT SEND</v>
      </c>
    </row>
    <row r="907" spans="1:20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 t="str">
        <f t="shared" si="70"/>
        <v>LOW</v>
      </c>
      <c r="P907" t="str">
        <f t="shared" si="71"/>
        <v>FEW</v>
      </c>
      <c r="Q907" t="str" cm="1">
        <f t="array" ref="Q907">_xlfn.IFS(E907&gt;=5,"EXCELLENT",E907&gt;=3,"GOOD",E907&lt;= 2,"FAIR")</f>
        <v>FAIR</v>
      </c>
      <c r="R907" t="str">
        <f t="shared" si="72"/>
        <v>LOW</v>
      </c>
      <c r="S907" t="str">
        <f t="shared" si="73"/>
        <v>HIGH</v>
      </c>
      <c r="T907" t="str">
        <f t="shared" si="74"/>
        <v>DON NOT SEND</v>
      </c>
    </row>
    <row r="908" spans="1:20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  <c r="O908" t="str">
        <f t="shared" si="70"/>
        <v>LOW</v>
      </c>
      <c r="P908" t="str">
        <f t="shared" si="71"/>
        <v>FEW</v>
      </c>
      <c r="Q908" t="str" cm="1">
        <f t="array" ref="Q908">_xlfn.IFS(E908&gt;=5,"EXCELLENT",E908&gt;=3,"GOOD",E908&lt;= 2,"FAIR")</f>
        <v>FAIR</v>
      </c>
      <c r="R908" t="str">
        <f t="shared" si="72"/>
        <v>LOW</v>
      </c>
      <c r="S908" t="str">
        <f t="shared" si="73"/>
        <v>HIGH</v>
      </c>
      <c r="T908" t="str">
        <f t="shared" si="74"/>
        <v>DON NOT SEND</v>
      </c>
    </row>
    <row r="909" spans="1:20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 t="str">
        <f t="shared" si="70"/>
        <v>LOW</v>
      </c>
      <c r="P909" t="str">
        <f t="shared" si="71"/>
        <v>MANY</v>
      </c>
      <c r="Q909" t="str" cm="1">
        <f t="array" ref="Q909">_xlfn.IFS(E909&gt;=5,"EXCELLENT",E909&gt;=3,"GOOD",E909&lt;= 2,"FAIR")</f>
        <v>EXCELLENT</v>
      </c>
      <c r="R909" t="str">
        <f t="shared" si="72"/>
        <v>LOW</v>
      </c>
      <c r="S909" t="str">
        <f t="shared" si="73"/>
        <v>HIGH</v>
      </c>
      <c r="T909" t="str">
        <f t="shared" si="74"/>
        <v>DON NOT SEND</v>
      </c>
    </row>
    <row r="910" spans="1:20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 t="str">
        <f t="shared" si="70"/>
        <v>LOW</v>
      </c>
      <c r="P910" t="str">
        <f t="shared" si="71"/>
        <v>FEW</v>
      </c>
      <c r="Q910" t="str" cm="1">
        <f t="array" ref="Q910">_xlfn.IFS(E910&gt;=5,"EXCELLENT",E910&gt;=3,"GOOD",E910&lt;= 2,"FAIR")</f>
        <v>FAIR</v>
      </c>
      <c r="R910" t="str">
        <f t="shared" si="72"/>
        <v>LOW</v>
      </c>
      <c r="S910" t="str">
        <f t="shared" si="73"/>
        <v>HIGH</v>
      </c>
      <c r="T910" t="str">
        <f t="shared" si="74"/>
        <v>DON NOT SEND</v>
      </c>
    </row>
    <row r="911" spans="1:20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 t="str">
        <f t="shared" si="70"/>
        <v>LOW</v>
      </c>
      <c r="P911" t="str">
        <f t="shared" si="71"/>
        <v>FEW</v>
      </c>
      <c r="Q911" t="str" cm="1">
        <f t="array" ref="Q911">_xlfn.IFS(E911&gt;=5,"EXCELLENT",E911&gt;=3,"GOOD",E911&lt;= 2,"FAIR")</f>
        <v>FAIR</v>
      </c>
      <c r="R911" t="str">
        <f t="shared" si="72"/>
        <v>LOW</v>
      </c>
      <c r="S911" t="str">
        <f t="shared" si="73"/>
        <v>HIGH</v>
      </c>
      <c r="T911" t="str">
        <f t="shared" si="74"/>
        <v>DON NOT SEND</v>
      </c>
    </row>
    <row r="912" spans="1:20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 t="str">
        <f t="shared" si="70"/>
        <v>LOW</v>
      </c>
      <c r="P912" t="str">
        <f t="shared" si="71"/>
        <v>OKAY</v>
      </c>
      <c r="Q912" t="str" cm="1">
        <f t="array" ref="Q912">_xlfn.IFS(E912&gt;=5,"EXCELLENT",E912&gt;=3,"GOOD",E912&lt;= 2,"FAIR")</f>
        <v>GOOD</v>
      </c>
      <c r="R912" t="str">
        <f t="shared" si="72"/>
        <v>LOW</v>
      </c>
      <c r="S912" t="str">
        <f t="shared" si="73"/>
        <v>HIGH</v>
      </c>
      <c r="T912" t="str">
        <f t="shared" si="74"/>
        <v>DON NOT SEND</v>
      </c>
    </row>
    <row r="913" spans="1:20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 t="str">
        <f t="shared" si="70"/>
        <v>LOW</v>
      </c>
      <c r="P913" t="str">
        <f t="shared" si="71"/>
        <v>MANY</v>
      </c>
      <c r="Q913" t="str" cm="1">
        <f t="array" ref="Q913">_xlfn.IFS(E913&gt;=5,"EXCELLENT",E913&gt;=3,"GOOD",E913&lt;= 2,"FAIR")</f>
        <v>EXCELLENT</v>
      </c>
      <c r="R913" t="str">
        <f t="shared" si="72"/>
        <v>LOW</v>
      </c>
      <c r="S913" t="str">
        <f t="shared" si="73"/>
        <v>HIGH</v>
      </c>
      <c r="T913" t="str">
        <f t="shared" si="74"/>
        <v>DON NOT SEND</v>
      </c>
    </row>
    <row r="914" spans="1:20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 t="str">
        <f t="shared" si="70"/>
        <v>LOW</v>
      </c>
      <c r="P914" t="str">
        <f t="shared" si="71"/>
        <v>FEW</v>
      </c>
      <c r="Q914" t="str" cm="1">
        <f t="array" ref="Q914">_xlfn.IFS(E914&gt;=5,"EXCELLENT",E914&gt;=3,"GOOD",E914&lt;= 2,"FAIR")</f>
        <v>FAIR</v>
      </c>
      <c r="R914" t="str">
        <f t="shared" si="72"/>
        <v>LOW</v>
      </c>
      <c r="S914" t="str">
        <f t="shared" si="73"/>
        <v>HIGH</v>
      </c>
      <c r="T914" t="str">
        <f t="shared" si="74"/>
        <v>DON NOT SEND</v>
      </c>
    </row>
    <row r="915" spans="1:20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 t="str">
        <f t="shared" si="70"/>
        <v>LOW</v>
      </c>
      <c r="P915" t="str">
        <f t="shared" si="71"/>
        <v>MANY</v>
      </c>
      <c r="Q915" t="str" cm="1">
        <f t="array" ref="Q915">_xlfn.IFS(E915&gt;=5,"EXCELLENT",E915&gt;=3,"GOOD",E915&lt;= 2,"FAIR")</f>
        <v>EXCELLENT</v>
      </c>
      <c r="R915" t="str">
        <f t="shared" si="72"/>
        <v>LOW</v>
      </c>
      <c r="S915" t="str">
        <f t="shared" si="73"/>
        <v>HIGH</v>
      </c>
      <c r="T915" t="str">
        <f t="shared" si="74"/>
        <v>DON NOT SEND</v>
      </c>
    </row>
    <row r="916" spans="1:20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 t="str">
        <f t="shared" si="70"/>
        <v>LOW</v>
      </c>
      <c r="P916" t="str">
        <f t="shared" si="71"/>
        <v>FEW</v>
      </c>
      <c r="Q916" t="str" cm="1">
        <f t="array" ref="Q916">_xlfn.IFS(E916&gt;=5,"EXCELLENT",E916&gt;=3,"GOOD",E916&lt;= 2,"FAIR")</f>
        <v>FAIR</v>
      </c>
      <c r="R916" t="str">
        <f t="shared" si="72"/>
        <v>LOW</v>
      </c>
      <c r="S916" t="str">
        <f t="shared" si="73"/>
        <v>HIGH</v>
      </c>
      <c r="T916" t="str">
        <f t="shared" si="74"/>
        <v>DON NOT SEND</v>
      </c>
    </row>
    <row r="917" spans="1:20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 t="str">
        <f t="shared" si="70"/>
        <v>LOW</v>
      </c>
      <c r="P917" t="str">
        <f t="shared" si="71"/>
        <v>OKAY</v>
      </c>
      <c r="Q917" t="str" cm="1">
        <f t="array" ref="Q917">_xlfn.IFS(E917&gt;=5,"EXCELLENT",E917&gt;=3,"GOOD",E917&lt;= 2,"FAIR")</f>
        <v>GOOD</v>
      </c>
      <c r="R917" t="str">
        <f t="shared" si="72"/>
        <v>LOW</v>
      </c>
      <c r="S917" t="str">
        <f t="shared" si="73"/>
        <v>HIGH</v>
      </c>
      <c r="T917" t="str">
        <f t="shared" si="74"/>
        <v>DON NOT SEND</v>
      </c>
    </row>
    <row r="918" spans="1:20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  <c r="O918" t="str">
        <f t="shared" si="70"/>
        <v>HIGH</v>
      </c>
      <c r="P918" t="str">
        <f t="shared" si="71"/>
        <v>MANY</v>
      </c>
      <c r="Q918" t="str" cm="1">
        <f t="array" ref="Q918">_xlfn.IFS(E918&gt;=5,"EXCELLENT",E918&gt;=3,"GOOD",E918&lt;= 2,"FAIR")</f>
        <v>EXCELLENT</v>
      </c>
      <c r="R918" t="str">
        <f t="shared" si="72"/>
        <v>LOW</v>
      </c>
      <c r="S918" t="str">
        <f t="shared" si="73"/>
        <v>HIGH</v>
      </c>
      <c r="T918" t="str">
        <f t="shared" si="74"/>
        <v>SEND REVIEW</v>
      </c>
    </row>
    <row r="919" spans="1:20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 t="str">
        <f t="shared" si="70"/>
        <v>LOW</v>
      </c>
      <c r="P919" t="str">
        <f t="shared" si="71"/>
        <v>MANY</v>
      </c>
      <c r="Q919" t="str" cm="1">
        <f t="array" ref="Q919">_xlfn.IFS(E919&gt;=5,"EXCELLENT",E919&gt;=3,"GOOD",E919&lt;= 2,"FAIR")</f>
        <v>EXCELLENT</v>
      </c>
      <c r="R919" t="str">
        <f t="shared" si="72"/>
        <v>LOW</v>
      </c>
      <c r="S919" t="str">
        <f t="shared" si="73"/>
        <v>HIGH</v>
      </c>
      <c r="T919" t="str">
        <f t="shared" si="74"/>
        <v>DON NOT SEND</v>
      </c>
    </row>
    <row r="920" spans="1:20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  <c r="O920" t="str">
        <f t="shared" si="70"/>
        <v>LOW</v>
      </c>
      <c r="P920" t="str">
        <f t="shared" si="71"/>
        <v>MANY</v>
      </c>
      <c r="Q920" t="str" cm="1">
        <f t="array" ref="Q920">_xlfn.IFS(E920&gt;=5,"EXCELLENT",E920&gt;=3,"GOOD",E920&lt;= 2,"FAIR")</f>
        <v>EXCELLENT</v>
      </c>
      <c r="R920" t="str">
        <f t="shared" si="72"/>
        <v>LOW</v>
      </c>
      <c r="S920" t="str">
        <f t="shared" si="73"/>
        <v>HIGH</v>
      </c>
      <c r="T920" t="str">
        <f t="shared" si="74"/>
        <v>DON NOT SEND</v>
      </c>
    </row>
    <row r="921" spans="1:20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 t="str">
        <f t="shared" si="70"/>
        <v>LOW</v>
      </c>
      <c r="P921" t="str">
        <f t="shared" si="71"/>
        <v>FEW</v>
      </c>
      <c r="Q921" t="str" cm="1">
        <f t="array" ref="Q921">_xlfn.IFS(E921&gt;=5,"EXCELLENT",E921&gt;=3,"GOOD",E921&lt;= 2,"FAIR")</f>
        <v>FAIR</v>
      </c>
      <c r="R921" t="str">
        <f t="shared" si="72"/>
        <v>LOW</v>
      </c>
      <c r="S921" t="str">
        <f t="shared" si="73"/>
        <v>HIGH</v>
      </c>
      <c r="T921" t="str">
        <f t="shared" si="74"/>
        <v>DON NOT SEND</v>
      </c>
    </row>
    <row r="922" spans="1:20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  <c r="O922" t="str">
        <f t="shared" si="70"/>
        <v>LOW</v>
      </c>
      <c r="P922" t="str">
        <f t="shared" si="71"/>
        <v>FEW</v>
      </c>
      <c r="Q922" t="str" cm="1">
        <f t="array" ref="Q922">_xlfn.IFS(E922&gt;=5,"EXCELLENT",E922&gt;=3,"GOOD",E922&lt;= 2,"FAIR")</f>
        <v>FAIR</v>
      </c>
      <c r="R922" t="str">
        <f t="shared" si="72"/>
        <v>LOW</v>
      </c>
      <c r="S922" t="str">
        <f t="shared" si="73"/>
        <v>HIGH</v>
      </c>
      <c r="T922" t="str">
        <f t="shared" si="74"/>
        <v>DON NOT SEND</v>
      </c>
    </row>
    <row r="923" spans="1:20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 t="str">
        <f t="shared" si="70"/>
        <v>LOW</v>
      </c>
      <c r="P923" t="str">
        <f t="shared" si="71"/>
        <v>FEW</v>
      </c>
      <c r="Q923" t="str" cm="1">
        <f t="array" ref="Q923">_xlfn.IFS(E923&gt;=5,"EXCELLENT",E923&gt;=3,"GOOD",E923&lt;= 2,"FAIR")</f>
        <v>FAIR</v>
      </c>
      <c r="R923" t="str">
        <f t="shared" si="72"/>
        <v>LOW</v>
      </c>
      <c r="S923" t="str">
        <f t="shared" si="73"/>
        <v>HIGH</v>
      </c>
      <c r="T923" t="str">
        <f t="shared" si="74"/>
        <v>DON NOT SEND</v>
      </c>
    </row>
    <row r="924" spans="1:20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  <c r="O924" t="str">
        <f t="shared" si="70"/>
        <v>LOW</v>
      </c>
      <c r="P924" t="str">
        <f t="shared" si="71"/>
        <v>FEW</v>
      </c>
      <c r="Q924" t="str" cm="1">
        <f t="array" ref="Q924">_xlfn.IFS(E924&gt;=5,"EXCELLENT",E924&gt;=3,"GOOD",E924&lt;= 2,"FAIR")</f>
        <v>FAIR</v>
      </c>
      <c r="R924" t="str">
        <f t="shared" si="72"/>
        <v>LOW</v>
      </c>
      <c r="S924" t="str">
        <f t="shared" si="73"/>
        <v>HIGH</v>
      </c>
      <c r="T924" t="str">
        <f t="shared" si="74"/>
        <v>DON NOT SEND</v>
      </c>
    </row>
    <row r="925" spans="1:20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 t="str">
        <f t="shared" si="70"/>
        <v>LOW</v>
      </c>
      <c r="P925" t="str">
        <f t="shared" si="71"/>
        <v>OKAY</v>
      </c>
      <c r="Q925" t="str" cm="1">
        <f t="array" ref="Q925">_xlfn.IFS(E925&gt;=5,"EXCELLENT",E925&gt;=3,"GOOD",E925&lt;= 2,"FAIR")</f>
        <v>GOOD</v>
      </c>
      <c r="R925" t="str">
        <f t="shared" si="72"/>
        <v>LOW</v>
      </c>
      <c r="S925" t="str">
        <f t="shared" si="73"/>
        <v>HIGH</v>
      </c>
      <c r="T925" t="str">
        <f t="shared" si="74"/>
        <v>DON NOT SEND</v>
      </c>
    </row>
    <row r="926" spans="1:20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 t="str">
        <f t="shared" si="70"/>
        <v>LOW</v>
      </c>
      <c r="P926" t="str">
        <f t="shared" si="71"/>
        <v>MANY</v>
      </c>
      <c r="Q926" t="str" cm="1">
        <f t="array" ref="Q926">_xlfn.IFS(E926&gt;=5,"EXCELLENT",E926&gt;=3,"GOOD",E926&lt;= 2,"FAIR")</f>
        <v>EXCELLENT</v>
      </c>
      <c r="R926" t="str">
        <f t="shared" si="72"/>
        <v>LOW</v>
      </c>
      <c r="S926" t="str">
        <f t="shared" si="73"/>
        <v>HIGH</v>
      </c>
      <c r="T926" t="str">
        <f t="shared" si="74"/>
        <v>DON NOT SEND</v>
      </c>
    </row>
    <row r="927" spans="1:20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 t="str">
        <f t="shared" si="70"/>
        <v>HIGH</v>
      </c>
      <c r="P927" t="str">
        <f t="shared" si="71"/>
        <v>MANY</v>
      </c>
      <c r="Q927" t="str" cm="1">
        <f t="array" ref="Q927">_xlfn.IFS(E927&gt;=5,"EXCELLENT",E927&gt;=3,"GOOD",E927&lt;= 2,"FAIR")</f>
        <v>EXCELLENT</v>
      </c>
      <c r="R927" t="str">
        <f t="shared" si="72"/>
        <v>LOW</v>
      </c>
      <c r="S927" t="str">
        <f t="shared" si="73"/>
        <v>HIGH</v>
      </c>
      <c r="T927" t="str">
        <f t="shared" si="74"/>
        <v>SEND REVIEW</v>
      </c>
    </row>
    <row r="928" spans="1:20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 t="str">
        <f t="shared" si="70"/>
        <v>LOW</v>
      </c>
      <c r="P928" t="str">
        <f t="shared" si="71"/>
        <v>FEW</v>
      </c>
      <c r="Q928" t="str" cm="1">
        <f t="array" ref="Q928">_xlfn.IFS(E928&gt;=5,"EXCELLENT",E928&gt;=3,"GOOD",E928&lt;= 2,"FAIR")</f>
        <v>FAIR</v>
      </c>
      <c r="R928" t="str">
        <f t="shared" si="72"/>
        <v>LOW</v>
      </c>
      <c r="S928" t="str">
        <f t="shared" si="73"/>
        <v>HIGH</v>
      </c>
      <c r="T928" t="str">
        <f t="shared" si="74"/>
        <v>DON NOT SEND</v>
      </c>
    </row>
    <row r="929" spans="1:20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 t="str">
        <f t="shared" si="70"/>
        <v>LOW</v>
      </c>
      <c r="P929" t="str">
        <f t="shared" si="71"/>
        <v>OKAY</v>
      </c>
      <c r="Q929" t="str" cm="1">
        <f t="array" ref="Q929">_xlfn.IFS(E929&gt;=5,"EXCELLENT",E929&gt;=3,"GOOD",E929&lt;= 2,"FAIR")</f>
        <v>GOOD</v>
      </c>
      <c r="R929" t="str">
        <f t="shared" si="72"/>
        <v>LOW</v>
      </c>
      <c r="S929" t="str">
        <f t="shared" si="73"/>
        <v>HIGH</v>
      </c>
      <c r="T929" t="str">
        <f t="shared" si="74"/>
        <v>DON NOT SEND</v>
      </c>
    </row>
    <row r="930" spans="1:20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 t="str">
        <f t="shared" si="70"/>
        <v>LOW</v>
      </c>
      <c r="P930" t="str">
        <f t="shared" si="71"/>
        <v>OKAY</v>
      </c>
      <c r="Q930" t="str" cm="1">
        <f t="array" ref="Q930">_xlfn.IFS(E930&gt;=5,"EXCELLENT",E930&gt;=3,"GOOD",E930&lt;= 2,"FAIR")</f>
        <v>GOOD</v>
      </c>
      <c r="R930" t="str">
        <f t="shared" si="72"/>
        <v>LOW</v>
      </c>
      <c r="S930" t="str">
        <f t="shared" si="73"/>
        <v>HIGH</v>
      </c>
      <c r="T930" t="str">
        <f t="shared" si="74"/>
        <v>DON NOT SEND</v>
      </c>
    </row>
    <row r="931" spans="1:20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  <c r="O931" t="str">
        <f t="shared" si="70"/>
        <v>LOW</v>
      </c>
      <c r="P931" t="str">
        <f t="shared" si="71"/>
        <v>FEW</v>
      </c>
      <c r="Q931" t="str" cm="1">
        <f t="array" ref="Q931">_xlfn.IFS(E931&gt;=5,"EXCELLENT",E931&gt;=3,"GOOD",E931&lt;= 2,"FAIR")</f>
        <v>FAIR</v>
      </c>
      <c r="R931" t="str">
        <f t="shared" si="72"/>
        <v>LOW</v>
      </c>
      <c r="S931" t="str">
        <f t="shared" si="73"/>
        <v>HIGH</v>
      </c>
      <c r="T931" t="str">
        <f t="shared" si="74"/>
        <v>DON NOT SEND</v>
      </c>
    </row>
    <row r="932" spans="1:20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 t="str">
        <f t="shared" si="70"/>
        <v>LOW</v>
      </c>
      <c r="P932" t="str">
        <f t="shared" si="71"/>
        <v>FEW</v>
      </c>
      <c r="Q932" t="str" cm="1">
        <f t="array" ref="Q932">_xlfn.IFS(E932&gt;=5,"EXCELLENT",E932&gt;=3,"GOOD",E932&lt;= 2,"FAIR")</f>
        <v>FAIR</v>
      </c>
      <c r="R932" t="str">
        <f t="shared" si="72"/>
        <v>LOW</v>
      </c>
      <c r="S932" t="str">
        <f t="shared" si="73"/>
        <v>HIGH</v>
      </c>
      <c r="T932" t="str">
        <f t="shared" si="74"/>
        <v>DON NOT SEND</v>
      </c>
    </row>
    <row r="933" spans="1:20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 t="str">
        <f t="shared" si="70"/>
        <v>LOW</v>
      </c>
      <c r="P933" t="str">
        <f t="shared" si="71"/>
        <v>FEW</v>
      </c>
      <c r="Q933" t="str" cm="1">
        <f t="array" ref="Q933">_xlfn.IFS(E933&gt;=5,"EXCELLENT",E933&gt;=3,"GOOD",E933&lt;= 2,"FAIR")</f>
        <v>FAIR</v>
      </c>
      <c r="R933" t="str">
        <f t="shared" si="72"/>
        <v>LOW</v>
      </c>
      <c r="S933" t="str">
        <f t="shared" si="73"/>
        <v>HIGH</v>
      </c>
      <c r="T933" t="str">
        <f t="shared" si="74"/>
        <v>DON NOT SEND</v>
      </c>
    </row>
    <row r="934" spans="1:20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 t="str">
        <f t="shared" si="70"/>
        <v>LOW</v>
      </c>
      <c r="P934" t="str">
        <f t="shared" si="71"/>
        <v>FEW</v>
      </c>
      <c r="Q934" t="str" cm="1">
        <f t="array" ref="Q934">_xlfn.IFS(E934&gt;=5,"EXCELLENT",E934&gt;=3,"GOOD",E934&lt;= 2,"FAIR")</f>
        <v>FAIR</v>
      </c>
      <c r="R934" t="str">
        <f t="shared" si="72"/>
        <v>LOW</v>
      </c>
      <c r="S934" t="str">
        <f t="shared" si="73"/>
        <v>HIGH</v>
      </c>
      <c r="T934" t="str">
        <f t="shared" si="74"/>
        <v>DON NOT SEND</v>
      </c>
    </row>
    <row r="935" spans="1:20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  <c r="O935" t="str">
        <f t="shared" si="70"/>
        <v>LOW</v>
      </c>
      <c r="P935" t="str">
        <f t="shared" si="71"/>
        <v>FEW</v>
      </c>
      <c r="Q935" t="str" cm="1">
        <f t="array" ref="Q935">_xlfn.IFS(E935&gt;=5,"EXCELLENT",E935&gt;=3,"GOOD",E935&lt;= 2,"FAIR")</f>
        <v>FAIR</v>
      </c>
      <c r="R935" t="str">
        <f t="shared" si="72"/>
        <v>LOW</v>
      </c>
      <c r="S935" t="str">
        <f t="shared" si="73"/>
        <v>HIGH</v>
      </c>
      <c r="T935" t="str">
        <f t="shared" si="74"/>
        <v>DON NOT SEND</v>
      </c>
    </row>
    <row r="936" spans="1:20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 t="str">
        <f t="shared" si="70"/>
        <v>LOW</v>
      </c>
      <c r="P936" t="str">
        <f t="shared" si="71"/>
        <v>OKAY</v>
      </c>
      <c r="Q936" t="str" cm="1">
        <f t="array" ref="Q936">_xlfn.IFS(E936&gt;=5,"EXCELLENT",E936&gt;=3,"GOOD",E936&lt;= 2,"FAIR")</f>
        <v>GOOD</v>
      </c>
      <c r="R936" t="str">
        <f t="shared" si="72"/>
        <v>LOW</v>
      </c>
      <c r="S936" t="str">
        <f t="shared" si="73"/>
        <v>HIGH</v>
      </c>
      <c r="T936" t="str">
        <f t="shared" si="74"/>
        <v>DON NOT SEND</v>
      </c>
    </row>
    <row r="937" spans="1:20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 t="str">
        <f t="shared" si="70"/>
        <v>LOW</v>
      </c>
      <c r="P937" t="str">
        <f t="shared" si="71"/>
        <v>OKAY</v>
      </c>
      <c r="Q937" t="str" cm="1">
        <f t="array" ref="Q937">_xlfn.IFS(E937&gt;=5,"EXCELLENT",E937&gt;=3,"GOOD",E937&lt;= 2,"FAIR")</f>
        <v>GOOD</v>
      </c>
      <c r="R937" t="str">
        <f t="shared" si="72"/>
        <v>LOW</v>
      </c>
      <c r="S937" t="str">
        <f t="shared" si="73"/>
        <v>HIGH</v>
      </c>
      <c r="T937" t="str">
        <f t="shared" si="74"/>
        <v>DON NOT SEND</v>
      </c>
    </row>
    <row r="938" spans="1:20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 t="str">
        <f t="shared" si="70"/>
        <v>LOW</v>
      </c>
      <c r="P938" t="str">
        <f t="shared" si="71"/>
        <v>OKAY</v>
      </c>
      <c r="Q938" t="str" cm="1">
        <f t="array" ref="Q938">_xlfn.IFS(E938&gt;=5,"EXCELLENT",E938&gt;=3,"GOOD",E938&lt;= 2,"FAIR")</f>
        <v>GOOD</v>
      </c>
      <c r="R938" t="str">
        <f t="shared" si="72"/>
        <v>LOW</v>
      </c>
      <c r="S938" t="str">
        <f t="shared" si="73"/>
        <v>HIGH</v>
      </c>
      <c r="T938" t="str">
        <f t="shared" si="74"/>
        <v>DON NOT SEND</v>
      </c>
    </row>
    <row r="939" spans="1:20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 t="str">
        <f t="shared" si="70"/>
        <v>LOW</v>
      </c>
      <c r="P939" t="str">
        <f t="shared" si="71"/>
        <v>FEW</v>
      </c>
      <c r="Q939" t="str" cm="1">
        <f t="array" ref="Q939">_xlfn.IFS(E939&gt;=5,"EXCELLENT",E939&gt;=3,"GOOD",E939&lt;= 2,"FAIR")</f>
        <v>FAIR</v>
      </c>
      <c r="R939" t="str">
        <f t="shared" si="72"/>
        <v>LOW</v>
      </c>
      <c r="S939" t="str">
        <f t="shared" si="73"/>
        <v>HIGH</v>
      </c>
      <c r="T939" t="str">
        <f t="shared" si="74"/>
        <v>DON NOT SEND</v>
      </c>
    </row>
    <row r="940" spans="1:20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 t="str">
        <f t="shared" si="70"/>
        <v>LOW</v>
      </c>
      <c r="P940" t="str">
        <f t="shared" si="71"/>
        <v>OKAY</v>
      </c>
      <c r="Q940" t="str" cm="1">
        <f t="array" ref="Q940">_xlfn.IFS(E940&gt;=5,"EXCELLENT",E940&gt;=3,"GOOD",E940&lt;= 2,"FAIR")</f>
        <v>GOOD</v>
      </c>
      <c r="R940" t="str">
        <f t="shared" si="72"/>
        <v>LOW</v>
      </c>
      <c r="S940" t="str">
        <f t="shared" si="73"/>
        <v>HIGH</v>
      </c>
      <c r="T940" t="str">
        <f t="shared" si="74"/>
        <v>DON NOT SEND</v>
      </c>
    </row>
    <row r="941" spans="1:20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 t="str">
        <f t="shared" si="70"/>
        <v>LOW</v>
      </c>
      <c r="P941" t="str">
        <f t="shared" si="71"/>
        <v>FEW</v>
      </c>
      <c r="Q941" t="str" cm="1">
        <f t="array" ref="Q941">_xlfn.IFS(E941&gt;=5,"EXCELLENT",E941&gt;=3,"GOOD",E941&lt;= 2,"FAIR")</f>
        <v>FAIR</v>
      </c>
      <c r="R941" t="str">
        <f t="shared" si="72"/>
        <v>LOW</v>
      </c>
      <c r="S941" t="str">
        <f t="shared" si="73"/>
        <v>HIGH</v>
      </c>
      <c r="T941" t="str">
        <f t="shared" si="74"/>
        <v>DON NOT SEND</v>
      </c>
    </row>
    <row r="942" spans="1:20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 t="str">
        <f t="shared" si="70"/>
        <v>LOW</v>
      </c>
      <c r="P942" t="str">
        <f t="shared" si="71"/>
        <v>OKAY</v>
      </c>
      <c r="Q942" t="str" cm="1">
        <f t="array" ref="Q942">_xlfn.IFS(E942&gt;=5,"EXCELLENT",E942&gt;=3,"GOOD",E942&lt;= 2,"FAIR")</f>
        <v>GOOD</v>
      </c>
      <c r="R942" t="str">
        <f t="shared" si="72"/>
        <v>LOW</v>
      </c>
      <c r="S942" t="str">
        <f t="shared" si="73"/>
        <v>HIGH</v>
      </c>
      <c r="T942" t="str">
        <f t="shared" si="74"/>
        <v>DON NOT SEND</v>
      </c>
    </row>
    <row r="943" spans="1:20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 t="str">
        <f t="shared" si="70"/>
        <v>LOW</v>
      </c>
      <c r="P943" t="str">
        <f t="shared" si="71"/>
        <v>MANY</v>
      </c>
      <c r="Q943" t="str" cm="1">
        <f t="array" ref="Q943">_xlfn.IFS(E943&gt;=5,"EXCELLENT",E943&gt;=3,"GOOD",E943&lt;= 2,"FAIR")</f>
        <v>EXCELLENT</v>
      </c>
      <c r="R943" t="str">
        <f t="shared" si="72"/>
        <v>LOW</v>
      </c>
      <c r="S943" t="str">
        <f t="shared" si="73"/>
        <v>HIGH</v>
      </c>
      <c r="T943" t="str">
        <f t="shared" si="74"/>
        <v>DON NOT SEND</v>
      </c>
    </row>
    <row r="944" spans="1:20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  <c r="O944" t="str">
        <f t="shared" si="70"/>
        <v>LOW</v>
      </c>
      <c r="P944" t="str">
        <f t="shared" si="71"/>
        <v>FEW</v>
      </c>
      <c r="Q944" t="str" cm="1">
        <f t="array" ref="Q944">_xlfn.IFS(E944&gt;=5,"EXCELLENT",E944&gt;=3,"GOOD",E944&lt;= 2,"FAIR")</f>
        <v>FAIR</v>
      </c>
      <c r="R944" t="str">
        <f t="shared" si="72"/>
        <v>LOW</v>
      </c>
      <c r="S944" t="str">
        <f t="shared" si="73"/>
        <v>HIGH</v>
      </c>
      <c r="T944" t="str">
        <f t="shared" si="74"/>
        <v>DON NOT SEND</v>
      </c>
    </row>
    <row r="945" spans="1:20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 t="str">
        <f t="shared" si="70"/>
        <v>LOW</v>
      </c>
      <c r="P945" t="str">
        <f t="shared" si="71"/>
        <v>OKAY</v>
      </c>
      <c r="Q945" t="str" cm="1">
        <f t="array" ref="Q945">_xlfn.IFS(E945&gt;=5,"EXCELLENT",E945&gt;=3,"GOOD",E945&lt;= 2,"FAIR")</f>
        <v>GOOD</v>
      </c>
      <c r="R945" t="str">
        <f t="shared" si="72"/>
        <v>LOW</v>
      </c>
      <c r="S945" t="str">
        <f t="shared" si="73"/>
        <v>HIGH</v>
      </c>
      <c r="T945" t="str">
        <f t="shared" si="74"/>
        <v>DON NOT SEND</v>
      </c>
    </row>
    <row r="946" spans="1:20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 t="str">
        <f t="shared" si="70"/>
        <v>LOW</v>
      </c>
      <c r="P946" t="str">
        <f t="shared" si="71"/>
        <v>FEW</v>
      </c>
      <c r="Q946" t="str" cm="1">
        <f t="array" ref="Q946">_xlfn.IFS(E946&gt;=5,"EXCELLENT",E946&gt;=3,"GOOD",E946&lt;= 2,"FAIR")</f>
        <v>FAIR</v>
      </c>
      <c r="R946" t="str">
        <f t="shared" si="72"/>
        <v>LOW</v>
      </c>
      <c r="S946" t="str">
        <f t="shared" si="73"/>
        <v>HIGH</v>
      </c>
      <c r="T946" t="str">
        <f t="shared" si="74"/>
        <v>DON NOT SEND</v>
      </c>
    </row>
    <row r="947" spans="1:20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 t="str">
        <f t="shared" si="70"/>
        <v>LOW</v>
      </c>
      <c r="P947" t="str">
        <f t="shared" si="71"/>
        <v>MANY</v>
      </c>
      <c r="Q947" t="str" cm="1">
        <f t="array" ref="Q947">_xlfn.IFS(E947&gt;=5,"EXCELLENT",E947&gt;=3,"GOOD",E947&lt;= 2,"FAIR")</f>
        <v>EXCELLENT</v>
      </c>
      <c r="R947" t="str">
        <f t="shared" si="72"/>
        <v>LOW</v>
      </c>
      <c r="S947" t="str">
        <f t="shared" si="73"/>
        <v>HIGH</v>
      </c>
      <c r="T947" t="str">
        <f t="shared" si="74"/>
        <v>DON NOT SEND</v>
      </c>
    </row>
    <row r="948" spans="1:20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 t="str">
        <f t="shared" si="70"/>
        <v>LOW</v>
      </c>
      <c r="P948" t="str">
        <f t="shared" si="71"/>
        <v>FEW</v>
      </c>
      <c r="Q948" t="str" cm="1">
        <f t="array" ref="Q948">_xlfn.IFS(E948&gt;=5,"EXCELLENT",E948&gt;=3,"GOOD",E948&lt;= 2,"FAIR")</f>
        <v>FAIR</v>
      </c>
      <c r="R948" t="str">
        <f t="shared" si="72"/>
        <v>LOW</v>
      </c>
      <c r="S948" t="str">
        <f t="shared" si="73"/>
        <v>HIGH</v>
      </c>
      <c r="T948" t="str">
        <f t="shared" si="74"/>
        <v>DON NOT SEND</v>
      </c>
    </row>
    <row r="949" spans="1:20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 t="str">
        <f t="shared" si="70"/>
        <v>LOW</v>
      </c>
      <c r="P949" t="str">
        <f t="shared" si="71"/>
        <v>OKAY</v>
      </c>
      <c r="Q949" t="str" cm="1">
        <f t="array" ref="Q949">_xlfn.IFS(E949&gt;=5,"EXCELLENT",E949&gt;=3,"GOOD",E949&lt;= 2,"FAIR")</f>
        <v>GOOD</v>
      </c>
      <c r="R949" t="str">
        <f t="shared" si="72"/>
        <v>LOW</v>
      </c>
      <c r="S949" t="str">
        <f t="shared" si="73"/>
        <v>HIGH</v>
      </c>
      <c r="T949" t="str">
        <f t="shared" si="74"/>
        <v>DON NOT SEND</v>
      </c>
    </row>
    <row r="950" spans="1:20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  <c r="O950" t="str">
        <f t="shared" si="70"/>
        <v>LOW</v>
      </c>
      <c r="P950" t="str">
        <f t="shared" si="71"/>
        <v>FEW</v>
      </c>
      <c r="Q950" t="str" cm="1">
        <f t="array" ref="Q950">_xlfn.IFS(E950&gt;=5,"EXCELLENT",E950&gt;=3,"GOOD",E950&lt;= 2,"FAIR")</f>
        <v>FAIR</v>
      </c>
      <c r="R950" t="str">
        <f t="shared" si="72"/>
        <v>LOW</v>
      </c>
      <c r="S950" t="str">
        <f t="shared" si="73"/>
        <v>HIGH</v>
      </c>
      <c r="T950" t="str">
        <f t="shared" si="74"/>
        <v>DON NOT SEND</v>
      </c>
    </row>
    <row r="951" spans="1:20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  <c r="O951" t="str">
        <f t="shared" si="70"/>
        <v>LOW</v>
      </c>
      <c r="P951" t="str">
        <f t="shared" si="71"/>
        <v>MANY</v>
      </c>
      <c r="Q951" t="str" cm="1">
        <f t="array" ref="Q951">_xlfn.IFS(E951&gt;=5,"EXCELLENT",E951&gt;=3,"GOOD",E951&lt;= 2,"FAIR")</f>
        <v>EXCELLENT</v>
      </c>
      <c r="R951" t="str">
        <f t="shared" si="72"/>
        <v>LOW</v>
      </c>
      <c r="S951" t="str">
        <f t="shared" si="73"/>
        <v>HIGH</v>
      </c>
      <c r="T951" t="str">
        <f t="shared" si="74"/>
        <v>DON NOT SEND</v>
      </c>
    </row>
    <row r="952" spans="1:20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 t="str">
        <f t="shared" si="70"/>
        <v>LOW</v>
      </c>
      <c r="P952" t="str">
        <f t="shared" si="71"/>
        <v>FEW</v>
      </c>
      <c r="Q952" t="str" cm="1">
        <f t="array" ref="Q952">_xlfn.IFS(E952&gt;=5,"EXCELLENT",E952&gt;=3,"GOOD",E952&lt;= 2,"FAIR")</f>
        <v>FAIR</v>
      </c>
      <c r="R952" t="str">
        <f t="shared" si="72"/>
        <v>LOW</v>
      </c>
      <c r="S952" t="str">
        <f t="shared" si="73"/>
        <v>HIGH</v>
      </c>
      <c r="T952" t="str">
        <f t="shared" si="74"/>
        <v>DON NOT SEND</v>
      </c>
    </row>
    <row r="953" spans="1:20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 t="str">
        <f t="shared" si="70"/>
        <v>LOW</v>
      </c>
      <c r="P953" t="str">
        <f t="shared" si="71"/>
        <v>FEW</v>
      </c>
      <c r="Q953" t="str" cm="1">
        <f t="array" ref="Q953">_xlfn.IFS(E953&gt;=5,"EXCELLENT",E953&gt;=3,"GOOD",E953&lt;= 2,"FAIR")</f>
        <v>FAIR</v>
      </c>
      <c r="R953" t="str">
        <f t="shared" si="72"/>
        <v>LOW</v>
      </c>
      <c r="S953" t="str">
        <f t="shared" si="73"/>
        <v>HIGH</v>
      </c>
      <c r="T953" t="str">
        <f t="shared" si="74"/>
        <v>DON NOT SEND</v>
      </c>
    </row>
    <row r="954" spans="1:20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  <c r="O954" t="str">
        <f t="shared" si="70"/>
        <v>LOW</v>
      </c>
      <c r="P954" t="str">
        <f t="shared" si="71"/>
        <v>OKAY</v>
      </c>
      <c r="Q954" t="str" cm="1">
        <f t="array" ref="Q954">_xlfn.IFS(E954&gt;=5,"EXCELLENT",E954&gt;=3,"GOOD",E954&lt;= 2,"FAIR")</f>
        <v>GOOD</v>
      </c>
      <c r="R954" t="str">
        <f t="shared" si="72"/>
        <v>LOW</v>
      </c>
      <c r="S954" t="str">
        <f t="shared" si="73"/>
        <v>HIGH</v>
      </c>
      <c r="T954" t="str">
        <f t="shared" si="74"/>
        <v>DON NOT SEND</v>
      </c>
    </row>
    <row r="955" spans="1:20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 t="str">
        <f t="shared" si="70"/>
        <v>LOW</v>
      </c>
      <c r="P955" t="str">
        <f t="shared" si="71"/>
        <v>FEW</v>
      </c>
      <c r="Q955" t="str" cm="1">
        <f t="array" ref="Q955">_xlfn.IFS(E955&gt;=5,"EXCELLENT",E955&gt;=3,"GOOD",E955&lt;= 2,"FAIR")</f>
        <v>FAIR</v>
      </c>
      <c r="R955" t="str">
        <f t="shared" si="72"/>
        <v>LOW</v>
      </c>
      <c r="S955" t="str">
        <f t="shared" si="73"/>
        <v>HIGH</v>
      </c>
      <c r="T955" t="str">
        <f t="shared" si="74"/>
        <v>DON NOT SEND</v>
      </c>
    </row>
    <row r="956" spans="1:20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 t="str">
        <f t="shared" si="70"/>
        <v>LOW</v>
      </c>
      <c r="P956" t="str">
        <f t="shared" si="71"/>
        <v>OKAY</v>
      </c>
      <c r="Q956" t="str" cm="1">
        <f t="array" ref="Q956">_xlfn.IFS(E956&gt;=5,"EXCELLENT",E956&gt;=3,"GOOD",E956&lt;= 2,"FAIR")</f>
        <v>GOOD</v>
      </c>
      <c r="R956" t="str">
        <f t="shared" si="72"/>
        <v>LOW</v>
      </c>
      <c r="S956" t="str">
        <f t="shared" si="73"/>
        <v>HIGH</v>
      </c>
      <c r="T956" t="str">
        <f t="shared" si="74"/>
        <v>DON NOT SEND</v>
      </c>
    </row>
    <row r="957" spans="1:20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 t="str">
        <f t="shared" si="70"/>
        <v>LOW</v>
      </c>
      <c r="P957" t="str">
        <f t="shared" si="71"/>
        <v>FEW</v>
      </c>
      <c r="Q957" t="str" cm="1">
        <f t="array" ref="Q957">_xlfn.IFS(E957&gt;=5,"EXCELLENT",E957&gt;=3,"GOOD",E957&lt;= 2,"FAIR")</f>
        <v>FAIR</v>
      </c>
      <c r="R957" t="str">
        <f t="shared" si="72"/>
        <v>LOW</v>
      </c>
      <c r="S957" t="str">
        <f t="shared" si="73"/>
        <v>HIGH</v>
      </c>
      <c r="T957" t="str">
        <f t="shared" si="74"/>
        <v>DON NOT SEND</v>
      </c>
    </row>
    <row r="958" spans="1:20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 t="str">
        <f t="shared" si="70"/>
        <v>LOW</v>
      </c>
      <c r="P958" t="str">
        <f t="shared" si="71"/>
        <v>FEW</v>
      </c>
      <c r="Q958" t="str" cm="1">
        <f t="array" ref="Q958">_xlfn.IFS(E958&gt;=5,"EXCELLENT",E958&gt;=3,"GOOD",E958&lt;= 2,"FAIR")</f>
        <v>FAIR</v>
      </c>
      <c r="R958" t="str">
        <f t="shared" si="72"/>
        <v>LOW</v>
      </c>
      <c r="S958" t="str">
        <f t="shared" si="73"/>
        <v>HIGH</v>
      </c>
      <c r="T958" t="str">
        <f t="shared" si="74"/>
        <v>DON NOT SEND</v>
      </c>
    </row>
    <row r="959" spans="1:20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 t="str">
        <f t="shared" si="70"/>
        <v>HIGH</v>
      </c>
      <c r="P959" t="str">
        <f t="shared" si="71"/>
        <v>MANY</v>
      </c>
      <c r="Q959" t="str" cm="1">
        <f t="array" ref="Q959">_xlfn.IFS(E959&gt;=5,"EXCELLENT",E959&gt;=3,"GOOD",E959&lt;= 2,"FAIR")</f>
        <v>EXCELLENT</v>
      </c>
      <c r="R959" t="str">
        <f t="shared" si="72"/>
        <v>LOW</v>
      </c>
      <c r="S959" t="str">
        <f t="shared" si="73"/>
        <v>HIGH</v>
      </c>
      <c r="T959" t="str">
        <f t="shared" si="74"/>
        <v>SEND REVIEW</v>
      </c>
    </row>
    <row r="960" spans="1:20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 t="str">
        <f t="shared" si="70"/>
        <v>LOW</v>
      </c>
      <c r="P960" t="str">
        <f t="shared" si="71"/>
        <v>OKAY</v>
      </c>
      <c r="Q960" t="str" cm="1">
        <f t="array" ref="Q960">_xlfn.IFS(E960&gt;=5,"EXCELLENT",E960&gt;=3,"GOOD",E960&lt;= 2,"FAIR")</f>
        <v>GOOD</v>
      </c>
      <c r="R960" t="str">
        <f t="shared" si="72"/>
        <v>LOW</v>
      </c>
      <c r="S960" t="str">
        <f t="shared" si="73"/>
        <v>HIGH</v>
      </c>
      <c r="T960" t="str">
        <f t="shared" si="74"/>
        <v>DON NOT SEND</v>
      </c>
    </row>
    <row r="961" spans="1:20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 t="str">
        <f t="shared" si="70"/>
        <v>LOW</v>
      </c>
      <c r="P961" t="str">
        <f t="shared" si="71"/>
        <v>FEW</v>
      </c>
      <c r="Q961" t="str" cm="1">
        <f t="array" ref="Q961">_xlfn.IFS(E961&gt;=5,"EXCELLENT",E961&gt;=3,"GOOD",E961&lt;= 2,"FAIR")</f>
        <v>FAIR</v>
      </c>
      <c r="R961" t="str">
        <f t="shared" si="72"/>
        <v>LOW</v>
      </c>
      <c r="S961" t="str">
        <f t="shared" si="73"/>
        <v>HIGH</v>
      </c>
      <c r="T961" t="str">
        <f t="shared" si="74"/>
        <v>DON NOT SEND</v>
      </c>
    </row>
    <row r="962" spans="1:20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 t="str">
        <f t="shared" si="70"/>
        <v>LOW</v>
      </c>
      <c r="P962" t="str">
        <f t="shared" si="71"/>
        <v>OKAY</v>
      </c>
      <c r="Q962" t="str" cm="1">
        <f t="array" ref="Q962">_xlfn.IFS(E962&gt;=5,"EXCELLENT",E962&gt;=3,"GOOD",E962&lt;= 2,"FAIR")</f>
        <v>GOOD</v>
      </c>
      <c r="R962" t="str">
        <f t="shared" si="72"/>
        <v>LOW</v>
      </c>
      <c r="S962" t="str">
        <f t="shared" si="73"/>
        <v>HIGH</v>
      </c>
      <c r="T962" t="str">
        <f t="shared" si="74"/>
        <v>DON NOT SEND</v>
      </c>
    </row>
    <row r="963" spans="1:20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  <c r="O963" t="str">
        <f t="shared" ref="O963:O1026" si="75">IF(N963&gt;2500,"HIGH","LOW")</f>
        <v>LOW</v>
      </c>
      <c r="P963" t="str">
        <f t="shared" ref="P963:P1026" si="76">IF(E963&gt;= 5, "MANY",IF(E963&gt;=3, "OKAY","FEW"))</f>
        <v>FEW</v>
      </c>
      <c r="Q963" t="str" cm="1">
        <f t="array" ref="Q963">_xlfn.IFS(E963&gt;=5,"EXCELLENT",E963&gt;=3,"GOOD",E963&lt;= 2,"FAIR")</f>
        <v>FAIR</v>
      </c>
      <c r="R963" t="str">
        <f t="shared" ref="R963:R1026" si="77">IF(AND(E963&lt;=5,D963="yes"),"HIGH","LOW")</f>
        <v>LOW</v>
      </c>
      <c r="S963" t="str">
        <f t="shared" ref="S963:S1026" si="78">IF(OR(E963&lt;=5,M963="Yes"),"HIGH","LOW")</f>
        <v>HIGH</v>
      </c>
      <c r="T963" t="str">
        <f t="shared" ref="T963:T1026" si="79">IF(NOT(O963 ="LOW"), "SEND REVIEW", "DON NOT SEND")</f>
        <v>DON NOT SEND</v>
      </c>
    </row>
    <row r="964" spans="1:20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 t="str">
        <f t="shared" si="75"/>
        <v>LOW</v>
      </c>
      <c r="P964" t="str">
        <f t="shared" si="76"/>
        <v>FEW</v>
      </c>
      <c r="Q964" t="str" cm="1">
        <f t="array" ref="Q964">_xlfn.IFS(E964&gt;=5,"EXCELLENT",E964&gt;=3,"GOOD",E964&lt;= 2,"FAIR")</f>
        <v>FAIR</v>
      </c>
      <c r="R964" t="str">
        <f t="shared" si="77"/>
        <v>LOW</v>
      </c>
      <c r="S964" t="str">
        <f t="shared" si="78"/>
        <v>HIGH</v>
      </c>
      <c r="T964" t="str">
        <f t="shared" si="79"/>
        <v>DON NOT SEND</v>
      </c>
    </row>
    <row r="965" spans="1:20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 t="str">
        <f t="shared" si="75"/>
        <v>HIGH</v>
      </c>
      <c r="P965" t="str">
        <f t="shared" si="76"/>
        <v>MANY</v>
      </c>
      <c r="Q965" t="str" cm="1">
        <f t="array" ref="Q965">_xlfn.IFS(E965&gt;=5,"EXCELLENT",E965&gt;=3,"GOOD",E965&lt;= 2,"FAIR")</f>
        <v>EXCELLENT</v>
      </c>
      <c r="R965" t="str">
        <f t="shared" si="77"/>
        <v>LOW</v>
      </c>
      <c r="S965" t="str">
        <f t="shared" si="78"/>
        <v>HIGH</v>
      </c>
      <c r="T965" t="str">
        <f t="shared" si="79"/>
        <v>SEND REVIEW</v>
      </c>
    </row>
    <row r="966" spans="1:20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 t="str">
        <f t="shared" si="75"/>
        <v>LOW</v>
      </c>
      <c r="P966" t="str">
        <f t="shared" si="76"/>
        <v>MANY</v>
      </c>
      <c r="Q966" t="str" cm="1">
        <f t="array" ref="Q966">_xlfn.IFS(E966&gt;=5,"EXCELLENT",E966&gt;=3,"GOOD",E966&lt;= 2,"FAIR")</f>
        <v>EXCELLENT</v>
      </c>
      <c r="R966" t="str">
        <f t="shared" si="77"/>
        <v>LOW</v>
      </c>
      <c r="S966" t="str">
        <f t="shared" si="78"/>
        <v>HIGH</v>
      </c>
      <c r="T966" t="str">
        <f t="shared" si="79"/>
        <v>DON NOT SEND</v>
      </c>
    </row>
    <row r="967" spans="1:20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 t="str">
        <f t="shared" si="75"/>
        <v>LOW</v>
      </c>
      <c r="P967" t="str">
        <f t="shared" si="76"/>
        <v>OKAY</v>
      </c>
      <c r="Q967" t="str" cm="1">
        <f t="array" ref="Q967">_xlfn.IFS(E967&gt;=5,"EXCELLENT",E967&gt;=3,"GOOD",E967&lt;= 2,"FAIR")</f>
        <v>GOOD</v>
      </c>
      <c r="R967" t="str">
        <f t="shared" si="77"/>
        <v>LOW</v>
      </c>
      <c r="S967" t="str">
        <f t="shared" si="78"/>
        <v>HIGH</v>
      </c>
      <c r="T967" t="str">
        <f t="shared" si="79"/>
        <v>DON NOT SEND</v>
      </c>
    </row>
    <row r="968" spans="1:20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 t="str">
        <f t="shared" si="75"/>
        <v>LOW</v>
      </c>
      <c r="P968" t="str">
        <f t="shared" si="76"/>
        <v>MANY</v>
      </c>
      <c r="Q968" t="str" cm="1">
        <f t="array" ref="Q968">_xlfn.IFS(E968&gt;=5,"EXCELLENT",E968&gt;=3,"GOOD",E968&lt;= 2,"FAIR")</f>
        <v>EXCELLENT</v>
      </c>
      <c r="R968" t="str">
        <f t="shared" si="77"/>
        <v>LOW</v>
      </c>
      <c r="S968" t="str">
        <f t="shared" si="78"/>
        <v>HIGH</v>
      </c>
      <c r="T968" t="str">
        <f t="shared" si="79"/>
        <v>DON NOT SEND</v>
      </c>
    </row>
    <row r="969" spans="1:20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 t="str">
        <f t="shared" si="75"/>
        <v>HIGH</v>
      </c>
      <c r="P969" t="str">
        <f t="shared" si="76"/>
        <v>MANY</v>
      </c>
      <c r="Q969" t="str" cm="1">
        <f t="array" ref="Q969">_xlfn.IFS(E969&gt;=5,"EXCELLENT",E969&gt;=3,"GOOD",E969&lt;= 2,"FAIR")</f>
        <v>EXCELLENT</v>
      </c>
      <c r="R969" t="str">
        <f t="shared" si="77"/>
        <v>LOW</v>
      </c>
      <c r="S969" t="str">
        <f t="shared" si="78"/>
        <v>HIGH</v>
      </c>
      <c r="T969" t="str">
        <f t="shared" si="79"/>
        <v>SEND REVIEW</v>
      </c>
    </row>
    <row r="970" spans="1:20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 t="str">
        <f t="shared" si="75"/>
        <v>LOW</v>
      </c>
      <c r="P970" t="str">
        <f t="shared" si="76"/>
        <v>OKAY</v>
      </c>
      <c r="Q970" t="str" cm="1">
        <f t="array" ref="Q970">_xlfn.IFS(E970&gt;=5,"EXCELLENT",E970&gt;=3,"GOOD",E970&lt;= 2,"FAIR")</f>
        <v>GOOD</v>
      </c>
      <c r="R970" t="str">
        <f t="shared" si="77"/>
        <v>LOW</v>
      </c>
      <c r="S970" t="str">
        <f t="shared" si="78"/>
        <v>HIGH</v>
      </c>
      <c r="T970" t="str">
        <f t="shared" si="79"/>
        <v>DON NOT SEND</v>
      </c>
    </row>
    <row r="971" spans="1:20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 t="str">
        <f t="shared" si="75"/>
        <v>LOW</v>
      </c>
      <c r="P971" t="str">
        <f t="shared" si="76"/>
        <v>FEW</v>
      </c>
      <c r="Q971" t="str" cm="1">
        <f t="array" ref="Q971">_xlfn.IFS(E971&gt;=5,"EXCELLENT",E971&gt;=3,"GOOD",E971&lt;= 2,"FAIR")</f>
        <v>FAIR</v>
      </c>
      <c r="R971" t="str">
        <f t="shared" si="77"/>
        <v>LOW</v>
      </c>
      <c r="S971" t="str">
        <f t="shared" si="78"/>
        <v>HIGH</v>
      </c>
      <c r="T971" t="str">
        <f t="shared" si="79"/>
        <v>DON NOT SEND</v>
      </c>
    </row>
    <row r="972" spans="1:20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 t="str">
        <f t="shared" si="75"/>
        <v>LOW</v>
      </c>
      <c r="P972" t="str">
        <f t="shared" si="76"/>
        <v>FEW</v>
      </c>
      <c r="Q972" t="str" cm="1">
        <f t="array" ref="Q972">_xlfn.IFS(E972&gt;=5,"EXCELLENT",E972&gt;=3,"GOOD",E972&lt;= 2,"FAIR")</f>
        <v>FAIR</v>
      </c>
      <c r="R972" t="str">
        <f t="shared" si="77"/>
        <v>LOW</v>
      </c>
      <c r="S972" t="str">
        <f t="shared" si="78"/>
        <v>HIGH</v>
      </c>
      <c r="T972" t="str">
        <f t="shared" si="79"/>
        <v>DON NOT SEND</v>
      </c>
    </row>
    <row r="973" spans="1:20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 t="str">
        <f t="shared" si="75"/>
        <v>LOW</v>
      </c>
      <c r="P973" t="str">
        <f t="shared" si="76"/>
        <v>FEW</v>
      </c>
      <c r="Q973" t="str" cm="1">
        <f t="array" ref="Q973">_xlfn.IFS(E973&gt;=5,"EXCELLENT",E973&gt;=3,"GOOD",E973&lt;= 2,"FAIR")</f>
        <v>FAIR</v>
      </c>
      <c r="R973" t="str">
        <f t="shared" si="77"/>
        <v>LOW</v>
      </c>
      <c r="S973" t="str">
        <f t="shared" si="78"/>
        <v>HIGH</v>
      </c>
      <c r="T973" t="str">
        <f t="shared" si="79"/>
        <v>DON NOT SEND</v>
      </c>
    </row>
    <row r="974" spans="1:20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 t="str">
        <f t="shared" si="75"/>
        <v>LOW</v>
      </c>
      <c r="P974" t="str">
        <f t="shared" si="76"/>
        <v>FEW</v>
      </c>
      <c r="Q974" t="str" cm="1">
        <f t="array" ref="Q974">_xlfn.IFS(E974&gt;=5,"EXCELLENT",E974&gt;=3,"GOOD",E974&lt;= 2,"FAIR")</f>
        <v>FAIR</v>
      </c>
      <c r="R974" t="str">
        <f t="shared" si="77"/>
        <v>LOW</v>
      </c>
      <c r="S974" t="str">
        <f t="shared" si="78"/>
        <v>HIGH</v>
      </c>
      <c r="T974" t="str">
        <f t="shared" si="79"/>
        <v>DON NOT SEND</v>
      </c>
    </row>
    <row r="975" spans="1:20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 t="str">
        <f t="shared" si="75"/>
        <v>LOW</v>
      </c>
      <c r="P975" t="str">
        <f t="shared" si="76"/>
        <v>MANY</v>
      </c>
      <c r="Q975" t="str" cm="1">
        <f t="array" ref="Q975">_xlfn.IFS(E975&gt;=5,"EXCELLENT",E975&gt;=3,"GOOD",E975&lt;= 2,"FAIR")</f>
        <v>EXCELLENT</v>
      </c>
      <c r="R975" t="str">
        <f t="shared" si="77"/>
        <v>LOW</v>
      </c>
      <c r="S975" t="str">
        <f t="shared" si="78"/>
        <v>HIGH</v>
      </c>
      <c r="T975" t="str">
        <f t="shared" si="79"/>
        <v>DON NOT SEND</v>
      </c>
    </row>
    <row r="976" spans="1:20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  <c r="O976" t="str">
        <f t="shared" si="75"/>
        <v>LOW</v>
      </c>
      <c r="P976" t="str">
        <f t="shared" si="76"/>
        <v>MANY</v>
      </c>
      <c r="Q976" t="str" cm="1">
        <f t="array" ref="Q976">_xlfn.IFS(E976&gt;=5,"EXCELLENT",E976&gt;=3,"GOOD",E976&lt;= 2,"FAIR")</f>
        <v>EXCELLENT</v>
      </c>
      <c r="R976" t="str">
        <f t="shared" si="77"/>
        <v>LOW</v>
      </c>
      <c r="S976" t="str">
        <f t="shared" si="78"/>
        <v>HIGH</v>
      </c>
      <c r="T976" t="str">
        <f t="shared" si="79"/>
        <v>DON NOT SEND</v>
      </c>
    </row>
    <row r="977" spans="1:20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 t="str">
        <f t="shared" si="75"/>
        <v>LOW</v>
      </c>
      <c r="P977" t="str">
        <f t="shared" si="76"/>
        <v>FEW</v>
      </c>
      <c r="Q977" t="str" cm="1">
        <f t="array" ref="Q977">_xlfn.IFS(E977&gt;=5,"EXCELLENT",E977&gt;=3,"GOOD",E977&lt;= 2,"FAIR")</f>
        <v>FAIR</v>
      </c>
      <c r="R977" t="str">
        <f t="shared" si="77"/>
        <v>LOW</v>
      </c>
      <c r="S977" t="str">
        <f t="shared" si="78"/>
        <v>HIGH</v>
      </c>
      <c r="T977" t="str">
        <f t="shared" si="79"/>
        <v>DON NOT SEND</v>
      </c>
    </row>
    <row r="978" spans="1:20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 t="str">
        <f t="shared" si="75"/>
        <v>LOW</v>
      </c>
      <c r="P978" t="str">
        <f t="shared" si="76"/>
        <v>OKAY</v>
      </c>
      <c r="Q978" t="str" cm="1">
        <f t="array" ref="Q978">_xlfn.IFS(E978&gt;=5,"EXCELLENT",E978&gt;=3,"GOOD",E978&lt;= 2,"FAIR")</f>
        <v>GOOD</v>
      </c>
      <c r="R978" t="str">
        <f t="shared" si="77"/>
        <v>LOW</v>
      </c>
      <c r="S978" t="str">
        <f t="shared" si="78"/>
        <v>HIGH</v>
      </c>
      <c r="T978" t="str">
        <f t="shared" si="79"/>
        <v>DON NOT SEND</v>
      </c>
    </row>
    <row r="979" spans="1:20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 t="str">
        <f t="shared" si="75"/>
        <v>HIGH</v>
      </c>
      <c r="P979" t="str">
        <f t="shared" si="76"/>
        <v>OKAY</v>
      </c>
      <c r="Q979" t="str" cm="1">
        <f t="array" ref="Q979">_xlfn.IFS(E979&gt;=5,"EXCELLENT",E979&gt;=3,"GOOD",E979&lt;= 2,"FAIR")</f>
        <v>GOOD</v>
      </c>
      <c r="R979" t="str">
        <f t="shared" si="77"/>
        <v>LOW</v>
      </c>
      <c r="S979" t="str">
        <f t="shared" si="78"/>
        <v>HIGH</v>
      </c>
      <c r="T979" t="str">
        <f t="shared" si="79"/>
        <v>SEND REVIEW</v>
      </c>
    </row>
    <row r="980" spans="1:20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  <c r="O980" t="str">
        <f t="shared" si="75"/>
        <v>LOW</v>
      </c>
      <c r="P980" t="str">
        <f t="shared" si="76"/>
        <v>OKAY</v>
      </c>
      <c r="Q980" t="str" cm="1">
        <f t="array" ref="Q980">_xlfn.IFS(E980&gt;=5,"EXCELLENT",E980&gt;=3,"GOOD",E980&lt;= 2,"FAIR")</f>
        <v>GOOD</v>
      </c>
      <c r="R980" t="str">
        <f t="shared" si="77"/>
        <v>LOW</v>
      </c>
      <c r="S980" t="str">
        <f t="shared" si="78"/>
        <v>HIGH</v>
      </c>
      <c r="T980" t="str">
        <f t="shared" si="79"/>
        <v>DON NOT SEND</v>
      </c>
    </row>
    <row r="981" spans="1:20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 t="str">
        <f t="shared" si="75"/>
        <v>LOW</v>
      </c>
      <c r="P981" t="str">
        <f t="shared" si="76"/>
        <v>OKAY</v>
      </c>
      <c r="Q981" t="str" cm="1">
        <f t="array" ref="Q981">_xlfn.IFS(E981&gt;=5,"EXCELLENT",E981&gt;=3,"GOOD",E981&lt;= 2,"FAIR")</f>
        <v>GOOD</v>
      </c>
      <c r="R981" t="str">
        <f t="shared" si="77"/>
        <v>LOW</v>
      </c>
      <c r="S981" t="str">
        <f t="shared" si="78"/>
        <v>HIGH</v>
      </c>
      <c r="T981" t="str">
        <f t="shared" si="79"/>
        <v>DON NOT SEND</v>
      </c>
    </row>
    <row r="982" spans="1:20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 t="str">
        <f t="shared" si="75"/>
        <v>LOW</v>
      </c>
      <c r="P982" t="str">
        <f t="shared" si="76"/>
        <v>OKAY</v>
      </c>
      <c r="Q982" t="str" cm="1">
        <f t="array" ref="Q982">_xlfn.IFS(E982&gt;=5,"EXCELLENT",E982&gt;=3,"GOOD",E982&lt;= 2,"FAIR")</f>
        <v>GOOD</v>
      </c>
      <c r="R982" t="str">
        <f t="shared" si="77"/>
        <v>LOW</v>
      </c>
      <c r="S982" t="str">
        <f t="shared" si="78"/>
        <v>HIGH</v>
      </c>
      <c r="T982" t="str">
        <f t="shared" si="79"/>
        <v>DON NOT SEND</v>
      </c>
    </row>
    <row r="983" spans="1:20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 t="str">
        <f t="shared" si="75"/>
        <v>LOW</v>
      </c>
      <c r="P983" t="str">
        <f t="shared" si="76"/>
        <v>OKAY</v>
      </c>
      <c r="Q983" t="str" cm="1">
        <f t="array" ref="Q983">_xlfn.IFS(E983&gt;=5,"EXCELLENT",E983&gt;=3,"GOOD",E983&lt;= 2,"FAIR")</f>
        <v>GOOD</v>
      </c>
      <c r="R983" t="str">
        <f t="shared" si="77"/>
        <v>LOW</v>
      </c>
      <c r="S983" t="str">
        <f t="shared" si="78"/>
        <v>HIGH</v>
      </c>
      <c r="T983" t="str">
        <f t="shared" si="79"/>
        <v>DON NOT SEND</v>
      </c>
    </row>
    <row r="984" spans="1:20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 t="str">
        <f t="shared" si="75"/>
        <v>LOW</v>
      </c>
      <c r="P984" t="str">
        <f t="shared" si="76"/>
        <v>FEW</v>
      </c>
      <c r="Q984" t="str" cm="1">
        <f t="array" ref="Q984">_xlfn.IFS(E984&gt;=5,"EXCELLENT",E984&gt;=3,"GOOD",E984&lt;= 2,"FAIR")</f>
        <v>FAIR</v>
      </c>
      <c r="R984" t="str">
        <f t="shared" si="77"/>
        <v>LOW</v>
      </c>
      <c r="S984" t="str">
        <f t="shared" si="78"/>
        <v>HIGH</v>
      </c>
      <c r="T984" t="str">
        <f t="shared" si="79"/>
        <v>DON NOT SEND</v>
      </c>
    </row>
    <row r="985" spans="1:20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 t="str">
        <f t="shared" si="75"/>
        <v>LOW</v>
      </c>
      <c r="P985" t="str">
        <f t="shared" si="76"/>
        <v>OKAY</v>
      </c>
      <c r="Q985" t="str" cm="1">
        <f t="array" ref="Q985">_xlfn.IFS(E985&gt;=5,"EXCELLENT",E985&gt;=3,"GOOD",E985&lt;= 2,"FAIR")</f>
        <v>GOOD</v>
      </c>
      <c r="R985" t="str">
        <f t="shared" si="77"/>
        <v>LOW</v>
      </c>
      <c r="S985" t="str">
        <f t="shared" si="78"/>
        <v>HIGH</v>
      </c>
      <c r="T985" t="str">
        <f t="shared" si="79"/>
        <v>DON NOT SEND</v>
      </c>
    </row>
    <row r="986" spans="1:20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 t="str">
        <f t="shared" si="75"/>
        <v>LOW</v>
      </c>
      <c r="P986" t="str">
        <f t="shared" si="76"/>
        <v>FEW</v>
      </c>
      <c r="Q986" t="str" cm="1">
        <f t="array" ref="Q986">_xlfn.IFS(E986&gt;=5,"EXCELLENT",E986&gt;=3,"GOOD",E986&lt;= 2,"FAIR")</f>
        <v>FAIR</v>
      </c>
      <c r="R986" t="str">
        <f t="shared" si="77"/>
        <v>LOW</v>
      </c>
      <c r="S986" t="str">
        <f t="shared" si="78"/>
        <v>HIGH</v>
      </c>
      <c r="T986" t="str">
        <f t="shared" si="79"/>
        <v>DON NOT SEND</v>
      </c>
    </row>
    <row r="987" spans="1:20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 t="str">
        <f t="shared" si="75"/>
        <v>LOW</v>
      </c>
      <c r="P987" t="str">
        <f t="shared" si="76"/>
        <v>FEW</v>
      </c>
      <c r="Q987" t="str" cm="1">
        <f t="array" ref="Q987">_xlfn.IFS(E987&gt;=5,"EXCELLENT",E987&gt;=3,"GOOD",E987&lt;= 2,"FAIR")</f>
        <v>FAIR</v>
      </c>
      <c r="R987" t="str">
        <f t="shared" si="77"/>
        <v>LOW</v>
      </c>
      <c r="S987" t="str">
        <f t="shared" si="78"/>
        <v>HIGH</v>
      </c>
      <c r="T987" t="str">
        <f t="shared" si="79"/>
        <v>DON NOT SEND</v>
      </c>
    </row>
    <row r="988" spans="1:20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 t="str">
        <f t="shared" si="75"/>
        <v>HIGH</v>
      </c>
      <c r="P988" t="str">
        <f t="shared" si="76"/>
        <v>OKAY</v>
      </c>
      <c r="Q988" t="str" cm="1">
        <f t="array" ref="Q988">_xlfn.IFS(E988&gt;=5,"EXCELLENT",E988&gt;=3,"GOOD",E988&lt;= 2,"FAIR")</f>
        <v>GOOD</v>
      </c>
      <c r="R988" t="str">
        <f t="shared" si="77"/>
        <v>LOW</v>
      </c>
      <c r="S988" t="str">
        <f t="shared" si="78"/>
        <v>HIGH</v>
      </c>
      <c r="T988" t="str">
        <f t="shared" si="79"/>
        <v>SEND REVIEW</v>
      </c>
    </row>
    <row r="989" spans="1:20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 t="str">
        <f t="shared" si="75"/>
        <v>LOW</v>
      </c>
      <c r="P989" t="str">
        <f t="shared" si="76"/>
        <v>MANY</v>
      </c>
      <c r="Q989" t="str" cm="1">
        <f t="array" ref="Q989">_xlfn.IFS(E989&gt;=5,"EXCELLENT",E989&gt;=3,"GOOD",E989&lt;= 2,"FAIR")</f>
        <v>EXCELLENT</v>
      </c>
      <c r="R989" t="str">
        <f t="shared" si="77"/>
        <v>LOW</v>
      </c>
      <c r="S989" t="str">
        <f t="shared" si="78"/>
        <v>HIGH</v>
      </c>
      <c r="T989" t="str">
        <f t="shared" si="79"/>
        <v>DON NOT SEND</v>
      </c>
    </row>
    <row r="990" spans="1:20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 t="str">
        <f t="shared" si="75"/>
        <v>LOW</v>
      </c>
      <c r="P990" t="str">
        <f t="shared" si="76"/>
        <v>FEW</v>
      </c>
      <c r="Q990" t="str" cm="1">
        <f t="array" ref="Q990">_xlfn.IFS(E990&gt;=5,"EXCELLENT",E990&gt;=3,"GOOD",E990&lt;= 2,"FAIR")</f>
        <v>FAIR</v>
      </c>
      <c r="R990" t="str">
        <f t="shared" si="77"/>
        <v>LOW</v>
      </c>
      <c r="S990" t="str">
        <f t="shared" si="78"/>
        <v>HIGH</v>
      </c>
      <c r="T990" t="str">
        <f t="shared" si="79"/>
        <v>DON NOT SEND</v>
      </c>
    </row>
    <row r="991" spans="1:20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 t="str">
        <f t="shared" si="75"/>
        <v>LOW</v>
      </c>
      <c r="P991" t="str">
        <f t="shared" si="76"/>
        <v>OKAY</v>
      </c>
      <c r="Q991" t="str" cm="1">
        <f t="array" ref="Q991">_xlfn.IFS(E991&gt;=5,"EXCELLENT",E991&gt;=3,"GOOD",E991&lt;= 2,"FAIR")</f>
        <v>GOOD</v>
      </c>
      <c r="R991" t="str">
        <f t="shared" si="77"/>
        <v>LOW</v>
      </c>
      <c r="S991" t="str">
        <f t="shared" si="78"/>
        <v>HIGH</v>
      </c>
      <c r="T991" t="str">
        <f t="shared" si="79"/>
        <v>DON NOT SEND</v>
      </c>
    </row>
    <row r="992" spans="1:20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 t="str">
        <f t="shared" si="75"/>
        <v>LOW</v>
      </c>
      <c r="P992" t="str">
        <f t="shared" si="76"/>
        <v>FEW</v>
      </c>
      <c r="Q992" t="str" cm="1">
        <f t="array" ref="Q992">_xlfn.IFS(E992&gt;=5,"EXCELLENT",E992&gt;=3,"GOOD",E992&lt;= 2,"FAIR")</f>
        <v>FAIR</v>
      </c>
      <c r="R992" t="str">
        <f t="shared" si="77"/>
        <v>LOW</v>
      </c>
      <c r="S992" t="str">
        <f t="shared" si="78"/>
        <v>HIGH</v>
      </c>
      <c r="T992" t="str">
        <f t="shared" si="79"/>
        <v>DON NOT SEND</v>
      </c>
    </row>
    <row r="993" spans="1:20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 t="str">
        <f t="shared" si="75"/>
        <v>LOW</v>
      </c>
      <c r="P993" t="str">
        <f t="shared" si="76"/>
        <v>MANY</v>
      </c>
      <c r="Q993" t="str" cm="1">
        <f t="array" ref="Q993">_xlfn.IFS(E993&gt;=5,"EXCELLENT",E993&gt;=3,"GOOD",E993&lt;= 2,"FAIR")</f>
        <v>EXCELLENT</v>
      </c>
      <c r="R993" t="str">
        <f t="shared" si="77"/>
        <v>LOW</v>
      </c>
      <c r="S993" t="str">
        <f t="shared" si="78"/>
        <v>HIGH</v>
      </c>
      <c r="T993" t="str">
        <f t="shared" si="79"/>
        <v>DON NOT SEND</v>
      </c>
    </row>
    <row r="994" spans="1:20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 t="str">
        <f t="shared" si="75"/>
        <v>LOW</v>
      </c>
      <c r="P994" t="str">
        <f t="shared" si="76"/>
        <v>OKAY</v>
      </c>
      <c r="Q994" t="str" cm="1">
        <f t="array" ref="Q994">_xlfn.IFS(E994&gt;=5,"EXCELLENT",E994&gt;=3,"GOOD",E994&lt;= 2,"FAIR")</f>
        <v>GOOD</v>
      </c>
      <c r="R994" t="str">
        <f t="shared" si="77"/>
        <v>LOW</v>
      </c>
      <c r="S994" t="str">
        <f t="shared" si="78"/>
        <v>HIGH</v>
      </c>
      <c r="T994" t="str">
        <f t="shared" si="79"/>
        <v>DON NOT SEND</v>
      </c>
    </row>
    <row r="995" spans="1:20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 t="str">
        <f t="shared" si="75"/>
        <v>LOW</v>
      </c>
      <c r="P995" t="str">
        <f t="shared" si="76"/>
        <v>OKAY</v>
      </c>
      <c r="Q995" t="str" cm="1">
        <f t="array" ref="Q995">_xlfn.IFS(E995&gt;=5,"EXCELLENT",E995&gt;=3,"GOOD",E995&lt;= 2,"FAIR")</f>
        <v>GOOD</v>
      </c>
      <c r="R995" t="str">
        <f t="shared" si="77"/>
        <v>LOW</v>
      </c>
      <c r="S995" t="str">
        <f t="shared" si="78"/>
        <v>HIGH</v>
      </c>
      <c r="T995" t="str">
        <f t="shared" si="79"/>
        <v>DON NOT SEND</v>
      </c>
    </row>
    <row r="996" spans="1:20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 t="str">
        <f t="shared" si="75"/>
        <v>LOW</v>
      </c>
      <c r="P996" t="str">
        <f t="shared" si="76"/>
        <v>OKAY</v>
      </c>
      <c r="Q996" t="str" cm="1">
        <f t="array" ref="Q996">_xlfn.IFS(E996&gt;=5,"EXCELLENT",E996&gt;=3,"GOOD",E996&lt;= 2,"FAIR")</f>
        <v>GOOD</v>
      </c>
      <c r="R996" t="str">
        <f t="shared" si="77"/>
        <v>LOW</v>
      </c>
      <c r="S996" t="str">
        <f t="shared" si="78"/>
        <v>HIGH</v>
      </c>
      <c r="T996" t="str">
        <f t="shared" si="79"/>
        <v>DON NOT SEND</v>
      </c>
    </row>
    <row r="997" spans="1:20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 t="str">
        <f t="shared" si="75"/>
        <v>LOW</v>
      </c>
      <c r="P997" t="str">
        <f t="shared" si="76"/>
        <v>FEW</v>
      </c>
      <c r="Q997" t="str" cm="1">
        <f t="array" ref="Q997">_xlfn.IFS(E997&gt;=5,"EXCELLENT",E997&gt;=3,"GOOD",E997&lt;= 2,"FAIR")</f>
        <v>FAIR</v>
      </c>
      <c r="R997" t="str">
        <f t="shared" si="77"/>
        <v>LOW</v>
      </c>
      <c r="S997" t="str">
        <f t="shared" si="78"/>
        <v>HIGH</v>
      </c>
      <c r="T997" t="str">
        <f t="shared" si="79"/>
        <v>DON NOT SEND</v>
      </c>
    </row>
    <row r="998" spans="1:20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 t="str">
        <f t="shared" si="75"/>
        <v>LOW</v>
      </c>
      <c r="P998" t="str">
        <f t="shared" si="76"/>
        <v>OKAY</v>
      </c>
      <c r="Q998" t="str" cm="1">
        <f t="array" ref="Q998">_xlfn.IFS(E998&gt;=5,"EXCELLENT",E998&gt;=3,"GOOD",E998&lt;= 2,"FAIR")</f>
        <v>GOOD</v>
      </c>
      <c r="R998" t="str">
        <f t="shared" si="77"/>
        <v>LOW</v>
      </c>
      <c r="S998" t="str">
        <f t="shared" si="78"/>
        <v>HIGH</v>
      </c>
      <c r="T998" t="str">
        <f t="shared" si="79"/>
        <v>DON NOT SEND</v>
      </c>
    </row>
    <row r="999" spans="1:20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 t="str">
        <f t="shared" si="75"/>
        <v>LOW</v>
      </c>
      <c r="P999" t="str">
        <f t="shared" si="76"/>
        <v>OKAY</v>
      </c>
      <c r="Q999" t="str" cm="1">
        <f t="array" ref="Q999">_xlfn.IFS(E999&gt;=5,"EXCELLENT",E999&gt;=3,"GOOD",E999&lt;= 2,"FAIR")</f>
        <v>GOOD</v>
      </c>
      <c r="R999" t="str">
        <f t="shared" si="77"/>
        <v>LOW</v>
      </c>
      <c r="S999" t="str">
        <f t="shared" si="78"/>
        <v>HIGH</v>
      </c>
      <c r="T999" t="str">
        <f t="shared" si="79"/>
        <v>DON NOT SEND</v>
      </c>
    </row>
    <row r="1000" spans="1:20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 t="str">
        <f t="shared" si="75"/>
        <v>LOW</v>
      </c>
      <c r="P1000" t="str">
        <f t="shared" si="76"/>
        <v>FEW</v>
      </c>
      <c r="Q1000" t="str" cm="1">
        <f t="array" ref="Q1000">_xlfn.IFS(E1000&gt;=5,"EXCELLENT",E1000&gt;=3,"GOOD",E1000&lt;= 2,"FAIR")</f>
        <v>FAIR</v>
      </c>
      <c r="R1000" t="str">
        <f t="shared" si="77"/>
        <v>LOW</v>
      </c>
      <c r="S1000" t="str">
        <f t="shared" si="78"/>
        <v>HIGH</v>
      </c>
      <c r="T1000" t="str">
        <f t="shared" si="79"/>
        <v>DON NOT SEND</v>
      </c>
    </row>
    <row r="1001" spans="1:20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 t="str">
        <f t="shared" si="75"/>
        <v>LOW</v>
      </c>
      <c r="P1001" t="str">
        <f t="shared" si="76"/>
        <v>FEW</v>
      </c>
      <c r="Q1001" t="str" cm="1">
        <f t="array" ref="Q1001">_xlfn.IFS(E1001&gt;=5,"EXCELLENT",E1001&gt;=3,"GOOD",E1001&lt;= 2,"FAIR")</f>
        <v>FAIR</v>
      </c>
      <c r="R1001" t="str">
        <f t="shared" si="77"/>
        <v>LOW</v>
      </c>
      <c r="S1001" t="str">
        <f t="shared" si="78"/>
        <v>HIGH</v>
      </c>
      <c r="T1001" t="str">
        <f t="shared" si="79"/>
        <v>DON NOT SEND</v>
      </c>
    </row>
    <row r="1002" spans="1:20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 t="str">
        <f t="shared" si="75"/>
        <v>LOW</v>
      </c>
      <c r="P1002" t="str">
        <f t="shared" si="76"/>
        <v>MANY</v>
      </c>
      <c r="Q1002" t="str" cm="1">
        <f t="array" ref="Q1002">_xlfn.IFS(E1002&gt;=5,"EXCELLENT",E1002&gt;=3,"GOOD",E1002&lt;= 2,"FAIR")</f>
        <v>EXCELLENT</v>
      </c>
      <c r="R1002" t="str">
        <f t="shared" si="77"/>
        <v>LOW</v>
      </c>
      <c r="S1002" t="str">
        <f t="shared" si="78"/>
        <v>HIGH</v>
      </c>
      <c r="T1002" t="str">
        <f t="shared" si="79"/>
        <v>DON NOT SEND</v>
      </c>
    </row>
    <row r="1003" spans="1:20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  <c r="O1003" t="str">
        <f t="shared" si="75"/>
        <v>LOW</v>
      </c>
      <c r="P1003" t="str">
        <f t="shared" si="76"/>
        <v>FEW</v>
      </c>
      <c r="Q1003" t="str" cm="1">
        <f t="array" ref="Q1003">_xlfn.IFS(E1003&gt;=5,"EXCELLENT",E1003&gt;=3,"GOOD",E1003&lt;= 2,"FAIR")</f>
        <v>FAIR</v>
      </c>
      <c r="R1003" t="str">
        <f t="shared" si="77"/>
        <v>LOW</v>
      </c>
      <c r="S1003" t="str">
        <f t="shared" si="78"/>
        <v>HIGH</v>
      </c>
      <c r="T1003" t="str">
        <f t="shared" si="79"/>
        <v>DON NOT SEND</v>
      </c>
    </row>
    <row r="1004" spans="1:20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 t="str">
        <f t="shared" si="75"/>
        <v>HIGH</v>
      </c>
      <c r="P1004" t="str">
        <f t="shared" si="76"/>
        <v>OKAY</v>
      </c>
      <c r="Q1004" t="str" cm="1">
        <f t="array" ref="Q1004">_xlfn.IFS(E1004&gt;=5,"EXCELLENT",E1004&gt;=3,"GOOD",E1004&lt;= 2,"FAIR")</f>
        <v>GOOD</v>
      </c>
      <c r="R1004" t="str">
        <f t="shared" si="77"/>
        <v>LOW</v>
      </c>
      <c r="S1004" t="str">
        <f t="shared" si="78"/>
        <v>HIGH</v>
      </c>
      <c r="T1004" t="str">
        <f t="shared" si="79"/>
        <v>SEND REVIEW</v>
      </c>
    </row>
    <row r="1005" spans="1:20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 t="str">
        <f t="shared" si="75"/>
        <v>LOW</v>
      </c>
      <c r="P1005" t="str">
        <f t="shared" si="76"/>
        <v>MANY</v>
      </c>
      <c r="Q1005" t="str" cm="1">
        <f t="array" ref="Q1005">_xlfn.IFS(E1005&gt;=5,"EXCELLENT",E1005&gt;=3,"GOOD",E1005&lt;= 2,"FAIR")</f>
        <v>EXCELLENT</v>
      </c>
      <c r="R1005" t="str">
        <f t="shared" si="77"/>
        <v>LOW</v>
      </c>
      <c r="S1005" t="str">
        <f t="shared" si="78"/>
        <v>HIGH</v>
      </c>
      <c r="T1005" t="str">
        <f t="shared" si="79"/>
        <v>DON NOT SEND</v>
      </c>
    </row>
    <row r="1006" spans="1:20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 t="str">
        <f t="shared" si="75"/>
        <v>LOW</v>
      </c>
      <c r="P1006" t="str">
        <f t="shared" si="76"/>
        <v>OKAY</v>
      </c>
      <c r="Q1006" t="str" cm="1">
        <f t="array" ref="Q1006">_xlfn.IFS(E1006&gt;=5,"EXCELLENT",E1006&gt;=3,"GOOD",E1006&lt;= 2,"FAIR")</f>
        <v>GOOD</v>
      </c>
      <c r="R1006" t="str">
        <f t="shared" si="77"/>
        <v>LOW</v>
      </c>
      <c r="S1006" t="str">
        <f t="shared" si="78"/>
        <v>HIGH</v>
      </c>
      <c r="T1006" t="str">
        <f t="shared" si="79"/>
        <v>DON NOT SEND</v>
      </c>
    </row>
    <row r="1007" spans="1:20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  <c r="O1007" t="str">
        <f t="shared" si="75"/>
        <v>LOW</v>
      </c>
      <c r="P1007" t="str">
        <f t="shared" si="76"/>
        <v>OKAY</v>
      </c>
      <c r="Q1007" t="str" cm="1">
        <f t="array" ref="Q1007">_xlfn.IFS(E1007&gt;=5,"EXCELLENT",E1007&gt;=3,"GOOD",E1007&lt;= 2,"FAIR")</f>
        <v>GOOD</v>
      </c>
      <c r="R1007" t="str">
        <f t="shared" si="77"/>
        <v>LOW</v>
      </c>
      <c r="S1007" t="str">
        <f t="shared" si="78"/>
        <v>HIGH</v>
      </c>
      <c r="T1007" t="str">
        <f t="shared" si="79"/>
        <v>DON NOT SEND</v>
      </c>
    </row>
    <row r="1008" spans="1:20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 t="str">
        <f t="shared" si="75"/>
        <v>LOW</v>
      </c>
      <c r="P1008" t="str">
        <f t="shared" si="76"/>
        <v>MANY</v>
      </c>
      <c r="Q1008" t="str" cm="1">
        <f t="array" ref="Q1008">_xlfn.IFS(E1008&gt;=5,"EXCELLENT",E1008&gt;=3,"GOOD",E1008&lt;= 2,"FAIR")</f>
        <v>EXCELLENT</v>
      </c>
      <c r="R1008" t="str">
        <f t="shared" si="77"/>
        <v>LOW</v>
      </c>
      <c r="S1008" t="str">
        <f t="shared" si="78"/>
        <v>HIGH</v>
      </c>
      <c r="T1008" t="str">
        <f t="shared" si="79"/>
        <v>DON NOT SEND</v>
      </c>
    </row>
    <row r="1009" spans="1:20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 t="str">
        <f t="shared" si="75"/>
        <v>LOW</v>
      </c>
      <c r="P1009" t="str">
        <f t="shared" si="76"/>
        <v>FEW</v>
      </c>
      <c r="Q1009" t="str" cm="1">
        <f t="array" ref="Q1009">_xlfn.IFS(E1009&gt;=5,"EXCELLENT",E1009&gt;=3,"GOOD",E1009&lt;= 2,"FAIR")</f>
        <v>FAIR</v>
      </c>
      <c r="R1009" t="str">
        <f t="shared" si="77"/>
        <v>LOW</v>
      </c>
      <c r="S1009" t="str">
        <f t="shared" si="78"/>
        <v>HIGH</v>
      </c>
      <c r="T1009" t="str">
        <f t="shared" si="79"/>
        <v>DON NOT SEND</v>
      </c>
    </row>
    <row r="1010" spans="1:20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 t="str">
        <f t="shared" si="75"/>
        <v>LOW</v>
      </c>
      <c r="P1010" t="str">
        <f t="shared" si="76"/>
        <v>OKAY</v>
      </c>
      <c r="Q1010" t="str" cm="1">
        <f t="array" ref="Q1010">_xlfn.IFS(E1010&gt;=5,"EXCELLENT",E1010&gt;=3,"GOOD",E1010&lt;= 2,"FAIR")</f>
        <v>GOOD</v>
      </c>
      <c r="R1010" t="str">
        <f t="shared" si="77"/>
        <v>LOW</v>
      </c>
      <c r="S1010" t="str">
        <f t="shared" si="78"/>
        <v>HIGH</v>
      </c>
      <c r="T1010" t="str">
        <f t="shared" si="79"/>
        <v>DON NOT SEND</v>
      </c>
    </row>
    <row r="1011" spans="1:20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 t="str">
        <f t="shared" si="75"/>
        <v>LOW</v>
      </c>
      <c r="P1011" t="str">
        <f t="shared" si="76"/>
        <v>FEW</v>
      </c>
      <c r="Q1011" t="str" cm="1">
        <f t="array" ref="Q1011">_xlfn.IFS(E1011&gt;=5,"EXCELLENT",E1011&gt;=3,"GOOD",E1011&lt;= 2,"FAIR")</f>
        <v>FAIR</v>
      </c>
      <c r="R1011" t="str">
        <f t="shared" si="77"/>
        <v>LOW</v>
      </c>
      <c r="S1011" t="str">
        <f t="shared" si="78"/>
        <v>HIGH</v>
      </c>
      <c r="T1011" t="str">
        <f t="shared" si="79"/>
        <v>DON NOT SEND</v>
      </c>
    </row>
    <row r="1012" spans="1:20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 t="str">
        <f t="shared" si="75"/>
        <v>LOW</v>
      </c>
      <c r="P1012" t="str">
        <f t="shared" si="76"/>
        <v>OKAY</v>
      </c>
      <c r="Q1012" t="str" cm="1">
        <f t="array" ref="Q1012">_xlfn.IFS(E1012&gt;=5,"EXCELLENT",E1012&gt;=3,"GOOD",E1012&lt;= 2,"FAIR")</f>
        <v>GOOD</v>
      </c>
      <c r="R1012" t="str">
        <f t="shared" si="77"/>
        <v>LOW</v>
      </c>
      <c r="S1012" t="str">
        <f t="shared" si="78"/>
        <v>HIGH</v>
      </c>
      <c r="T1012" t="str">
        <f t="shared" si="79"/>
        <v>DON NOT SEND</v>
      </c>
    </row>
    <row r="1013" spans="1:20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  <c r="O1013" t="str">
        <f t="shared" si="75"/>
        <v>LOW</v>
      </c>
      <c r="P1013" t="str">
        <f t="shared" si="76"/>
        <v>FEW</v>
      </c>
      <c r="Q1013" t="str" cm="1">
        <f t="array" ref="Q1013">_xlfn.IFS(E1013&gt;=5,"EXCELLENT",E1013&gt;=3,"GOOD",E1013&lt;= 2,"FAIR")</f>
        <v>FAIR</v>
      </c>
      <c r="R1013" t="str">
        <f t="shared" si="77"/>
        <v>LOW</v>
      </c>
      <c r="S1013" t="str">
        <f t="shared" si="78"/>
        <v>HIGH</v>
      </c>
      <c r="T1013" t="str">
        <f t="shared" si="79"/>
        <v>DON NOT SEND</v>
      </c>
    </row>
    <row r="1014" spans="1:20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  <c r="O1014" t="str">
        <f t="shared" si="75"/>
        <v>LOW</v>
      </c>
      <c r="P1014" t="str">
        <f t="shared" si="76"/>
        <v>OKAY</v>
      </c>
      <c r="Q1014" t="str" cm="1">
        <f t="array" ref="Q1014">_xlfn.IFS(E1014&gt;=5,"EXCELLENT",E1014&gt;=3,"GOOD",E1014&lt;= 2,"FAIR")</f>
        <v>GOOD</v>
      </c>
      <c r="R1014" t="str">
        <f t="shared" si="77"/>
        <v>LOW</v>
      </c>
      <c r="S1014" t="str">
        <f t="shared" si="78"/>
        <v>HIGH</v>
      </c>
      <c r="T1014" t="str">
        <f t="shared" si="79"/>
        <v>DON NOT SEND</v>
      </c>
    </row>
    <row r="1015" spans="1:20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 t="str">
        <f t="shared" si="75"/>
        <v>LOW</v>
      </c>
      <c r="P1015" t="str">
        <f t="shared" si="76"/>
        <v>OKAY</v>
      </c>
      <c r="Q1015" t="str" cm="1">
        <f t="array" ref="Q1015">_xlfn.IFS(E1015&gt;=5,"EXCELLENT",E1015&gt;=3,"GOOD",E1015&lt;= 2,"FAIR")</f>
        <v>GOOD</v>
      </c>
      <c r="R1015" t="str">
        <f t="shared" si="77"/>
        <v>LOW</v>
      </c>
      <c r="S1015" t="str">
        <f t="shared" si="78"/>
        <v>HIGH</v>
      </c>
      <c r="T1015" t="str">
        <f t="shared" si="79"/>
        <v>DON NOT SEND</v>
      </c>
    </row>
    <row r="1016" spans="1:20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 t="str">
        <f t="shared" si="75"/>
        <v>LOW</v>
      </c>
      <c r="P1016" t="str">
        <f t="shared" si="76"/>
        <v>MANY</v>
      </c>
      <c r="Q1016" t="str" cm="1">
        <f t="array" ref="Q1016">_xlfn.IFS(E1016&gt;=5,"EXCELLENT",E1016&gt;=3,"GOOD",E1016&lt;= 2,"FAIR")</f>
        <v>EXCELLENT</v>
      </c>
      <c r="R1016" t="str">
        <f t="shared" si="77"/>
        <v>LOW</v>
      </c>
      <c r="S1016" t="str">
        <f t="shared" si="78"/>
        <v>HIGH</v>
      </c>
      <c r="T1016" t="str">
        <f t="shared" si="79"/>
        <v>DON NOT SEND</v>
      </c>
    </row>
    <row r="1017" spans="1:20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 t="str">
        <f t="shared" si="75"/>
        <v>LOW</v>
      </c>
      <c r="P1017" t="str">
        <f t="shared" si="76"/>
        <v>FEW</v>
      </c>
      <c r="Q1017" t="str" cm="1">
        <f t="array" ref="Q1017">_xlfn.IFS(E1017&gt;=5,"EXCELLENT",E1017&gt;=3,"GOOD",E1017&lt;= 2,"FAIR")</f>
        <v>FAIR</v>
      </c>
      <c r="R1017" t="str">
        <f t="shared" si="77"/>
        <v>LOW</v>
      </c>
      <c r="S1017" t="str">
        <f t="shared" si="78"/>
        <v>HIGH</v>
      </c>
      <c r="T1017" t="str">
        <f t="shared" si="79"/>
        <v>DON NOT SEND</v>
      </c>
    </row>
    <row r="1018" spans="1:20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 t="str">
        <f t="shared" si="75"/>
        <v>LOW</v>
      </c>
      <c r="P1018" t="str">
        <f t="shared" si="76"/>
        <v>MANY</v>
      </c>
      <c r="Q1018" t="str" cm="1">
        <f t="array" ref="Q1018">_xlfn.IFS(E1018&gt;=5,"EXCELLENT",E1018&gt;=3,"GOOD",E1018&lt;= 2,"FAIR")</f>
        <v>EXCELLENT</v>
      </c>
      <c r="R1018" t="str">
        <f t="shared" si="77"/>
        <v>LOW</v>
      </c>
      <c r="S1018" t="str">
        <f t="shared" si="78"/>
        <v>HIGH</v>
      </c>
      <c r="T1018" t="str">
        <f t="shared" si="79"/>
        <v>DON NOT SEND</v>
      </c>
    </row>
    <row r="1019" spans="1:20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 t="str">
        <f t="shared" si="75"/>
        <v>LOW</v>
      </c>
      <c r="P1019" t="str">
        <f t="shared" si="76"/>
        <v>FEW</v>
      </c>
      <c r="Q1019" t="str" cm="1">
        <f t="array" ref="Q1019">_xlfn.IFS(E1019&gt;=5,"EXCELLENT",E1019&gt;=3,"GOOD",E1019&lt;= 2,"FAIR")</f>
        <v>FAIR</v>
      </c>
      <c r="R1019" t="str">
        <f t="shared" si="77"/>
        <v>LOW</v>
      </c>
      <c r="S1019" t="str">
        <f t="shared" si="78"/>
        <v>HIGH</v>
      </c>
      <c r="T1019" t="str">
        <f t="shared" si="79"/>
        <v>DON NOT SEND</v>
      </c>
    </row>
    <row r="1020" spans="1:20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  <c r="O1020" t="str">
        <f t="shared" si="75"/>
        <v>LOW</v>
      </c>
      <c r="P1020" t="str">
        <f t="shared" si="76"/>
        <v>OKAY</v>
      </c>
      <c r="Q1020" t="str" cm="1">
        <f t="array" ref="Q1020">_xlfn.IFS(E1020&gt;=5,"EXCELLENT",E1020&gt;=3,"GOOD",E1020&lt;= 2,"FAIR")</f>
        <v>GOOD</v>
      </c>
      <c r="R1020" t="str">
        <f t="shared" si="77"/>
        <v>LOW</v>
      </c>
      <c r="S1020" t="str">
        <f t="shared" si="78"/>
        <v>HIGH</v>
      </c>
      <c r="T1020" t="str">
        <f t="shared" si="79"/>
        <v>DON NOT SEND</v>
      </c>
    </row>
    <row r="1021" spans="1:20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 t="str">
        <f t="shared" si="75"/>
        <v>LOW</v>
      </c>
      <c r="P1021" t="str">
        <f t="shared" si="76"/>
        <v>FEW</v>
      </c>
      <c r="Q1021" t="str" cm="1">
        <f t="array" ref="Q1021">_xlfn.IFS(E1021&gt;=5,"EXCELLENT",E1021&gt;=3,"GOOD",E1021&lt;= 2,"FAIR")</f>
        <v>FAIR</v>
      </c>
      <c r="R1021" t="str">
        <f t="shared" si="77"/>
        <v>LOW</v>
      </c>
      <c r="S1021" t="str">
        <f t="shared" si="78"/>
        <v>HIGH</v>
      </c>
      <c r="T1021" t="str">
        <f t="shared" si="79"/>
        <v>DON NOT SEND</v>
      </c>
    </row>
    <row r="1022" spans="1:20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 t="str">
        <f t="shared" si="75"/>
        <v>LOW</v>
      </c>
      <c r="P1022" t="str">
        <f t="shared" si="76"/>
        <v>FEW</v>
      </c>
      <c r="Q1022" t="str" cm="1">
        <f t="array" ref="Q1022">_xlfn.IFS(E1022&gt;=5,"EXCELLENT",E1022&gt;=3,"GOOD",E1022&lt;= 2,"FAIR")</f>
        <v>FAIR</v>
      </c>
      <c r="R1022" t="str">
        <f t="shared" si="77"/>
        <v>LOW</v>
      </c>
      <c r="S1022" t="str">
        <f t="shared" si="78"/>
        <v>HIGH</v>
      </c>
      <c r="T1022" t="str">
        <f t="shared" si="79"/>
        <v>DON NOT SEND</v>
      </c>
    </row>
    <row r="1023" spans="1:20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 t="str">
        <f t="shared" si="75"/>
        <v>LOW</v>
      </c>
      <c r="P1023" t="str">
        <f t="shared" si="76"/>
        <v>OKAY</v>
      </c>
      <c r="Q1023" t="str" cm="1">
        <f t="array" ref="Q1023">_xlfn.IFS(E1023&gt;=5,"EXCELLENT",E1023&gt;=3,"GOOD",E1023&lt;= 2,"FAIR")</f>
        <v>GOOD</v>
      </c>
      <c r="R1023" t="str">
        <f t="shared" si="77"/>
        <v>LOW</v>
      </c>
      <c r="S1023" t="str">
        <f t="shared" si="78"/>
        <v>HIGH</v>
      </c>
      <c r="T1023" t="str">
        <f t="shared" si="79"/>
        <v>DON NOT SEND</v>
      </c>
    </row>
    <row r="1024" spans="1:20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 t="str">
        <f t="shared" si="75"/>
        <v>LOW</v>
      </c>
      <c r="P1024" t="str">
        <f t="shared" si="76"/>
        <v>OKAY</v>
      </c>
      <c r="Q1024" t="str" cm="1">
        <f t="array" ref="Q1024">_xlfn.IFS(E1024&gt;=5,"EXCELLENT",E1024&gt;=3,"GOOD",E1024&lt;= 2,"FAIR")</f>
        <v>GOOD</v>
      </c>
      <c r="R1024" t="str">
        <f t="shared" si="77"/>
        <v>LOW</v>
      </c>
      <c r="S1024" t="str">
        <f t="shared" si="78"/>
        <v>HIGH</v>
      </c>
      <c r="T1024" t="str">
        <f t="shared" si="79"/>
        <v>DON NOT SEND</v>
      </c>
    </row>
    <row r="1025" spans="1:20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  <c r="O1025" t="str">
        <f t="shared" si="75"/>
        <v>LOW</v>
      </c>
      <c r="P1025" t="str">
        <f t="shared" si="76"/>
        <v>MANY</v>
      </c>
      <c r="Q1025" t="str" cm="1">
        <f t="array" ref="Q1025">_xlfn.IFS(E1025&gt;=5,"EXCELLENT",E1025&gt;=3,"GOOD",E1025&lt;= 2,"FAIR")</f>
        <v>EXCELLENT</v>
      </c>
      <c r="R1025" t="str">
        <f t="shared" si="77"/>
        <v>LOW</v>
      </c>
      <c r="S1025" t="str">
        <f t="shared" si="78"/>
        <v>HIGH</v>
      </c>
      <c r="T1025" t="str">
        <f t="shared" si="79"/>
        <v>DON NOT SEND</v>
      </c>
    </row>
    <row r="1026" spans="1:20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 t="str">
        <f t="shared" si="75"/>
        <v>LOW</v>
      </c>
      <c r="P1026" t="str">
        <f t="shared" si="76"/>
        <v>OKAY</v>
      </c>
      <c r="Q1026" t="str" cm="1">
        <f t="array" ref="Q1026">_xlfn.IFS(E1026&gt;=5,"EXCELLENT",E1026&gt;=3,"GOOD",E1026&lt;= 2,"FAIR")</f>
        <v>GOOD</v>
      </c>
      <c r="R1026" t="str">
        <f t="shared" si="77"/>
        <v>LOW</v>
      </c>
      <c r="S1026" t="str">
        <f t="shared" si="78"/>
        <v>HIGH</v>
      </c>
      <c r="T1026" t="str">
        <f t="shared" si="79"/>
        <v>DON NOT SEND</v>
      </c>
    </row>
    <row r="1027" spans="1:20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 t="str">
        <f t="shared" ref="O1027:O1090" si="80">IF(N1027&gt;2500,"HIGH","LOW")</f>
        <v>LOW</v>
      </c>
      <c r="P1027" t="str">
        <f t="shared" ref="P1027:P1090" si="81">IF(E1027&gt;= 5, "MANY",IF(E1027&gt;=3, "OKAY","FEW"))</f>
        <v>FEW</v>
      </c>
      <c r="Q1027" t="str" cm="1">
        <f t="array" ref="Q1027">_xlfn.IFS(E1027&gt;=5,"EXCELLENT",E1027&gt;=3,"GOOD",E1027&lt;= 2,"FAIR")</f>
        <v>FAIR</v>
      </c>
      <c r="R1027" t="str">
        <f t="shared" ref="R1027:R1090" si="82">IF(AND(E1027&lt;=5,D1027="yes"),"HIGH","LOW")</f>
        <v>LOW</v>
      </c>
      <c r="S1027" t="str">
        <f t="shared" ref="S1027:S1090" si="83">IF(OR(E1027&lt;=5,M1027="Yes"),"HIGH","LOW")</f>
        <v>HIGH</v>
      </c>
      <c r="T1027" t="str">
        <f t="shared" ref="T1027:T1090" si="84">IF(NOT(O1027 ="LOW"), "SEND REVIEW", "DON NOT SEND")</f>
        <v>DON NOT SEND</v>
      </c>
    </row>
    <row r="1028" spans="1:20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 t="str">
        <f t="shared" si="80"/>
        <v>LOW</v>
      </c>
      <c r="P1028" t="str">
        <f t="shared" si="81"/>
        <v>FEW</v>
      </c>
      <c r="Q1028" t="str" cm="1">
        <f t="array" ref="Q1028">_xlfn.IFS(E1028&gt;=5,"EXCELLENT",E1028&gt;=3,"GOOD",E1028&lt;= 2,"FAIR")</f>
        <v>FAIR</v>
      </c>
      <c r="R1028" t="str">
        <f t="shared" si="82"/>
        <v>LOW</v>
      </c>
      <c r="S1028" t="str">
        <f t="shared" si="83"/>
        <v>HIGH</v>
      </c>
      <c r="T1028" t="str">
        <f t="shared" si="84"/>
        <v>DON NOT SEND</v>
      </c>
    </row>
    <row r="1029" spans="1:20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  <c r="O1029" t="str">
        <f t="shared" si="80"/>
        <v>LOW</v>
      </c>
      <c r="P1029" t="str">
        <f t="shared" si="81"/>
        <v>OKAY</v>
      </c>
      <c r="Q1029" t="str" cm="1">
        <f t="array" ref="Q1029">_xlfn.IFS(E1029&gt;=5,"EXCELLENT",E1029&gt;=3,"GOOD",E1029&lt;= 2,"FAIR")</f>
        <v>GOOD</v>
      </c>
      <c r="R1029" t="str">
        <f t="shared" si="82"/>
        <v>LOW</v>
      </c>
      <c r="S1029" t="str">
        <f t="shared" si="83"/>
        <v>HIGH</v>
      </c>
      <c r="T1029" t="str">
        <f t="shared" si="84"/>
        <v>DON NOT SEND</v>
      </c>
    </row>
    <row r="1030" spans="1:20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  <c r="O1030" t="str">
        <f t="shared" si="80"/>
        <v>LOW</v>
      </c>
      <c r="P1030" t="str">
        <f t="shared" si="81"/>
        <v>OKAY</v>
      </c>
      <c r="Q1030" t="str" cm="1">
        <f t="array" ref="Q1030">_xlfn.IFS(E1030&gt;=5,"EXCELLENT",E1030&gt;=3,"GOOD",E1030&lt;= 2,"FAIR")</f>
        <v>GOOD</v>
      </c>
      <c r="R1030" t="str">
        <f t="shared" si="82"/>
        <v>LOW</v>
      </c>
      <c r="S1030" t="str">
        <f t="shared" si="83"/>
        <v>HIGH</v>
      </c>
      <c r="T1030" t="str">
        <f t="shared" si="84"/>
        <v>DON NOT SEND</v>
      </c>
    </row>
    <row r="1031" spans="1:20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 t="str">
        <f t="shared" si="80"/>
        <v>LOW</v>
      </c>
      <c r="P1031" t="str">
        <f t="shared" si="81"/>
        <v>FEW</v>
      </c>
      <c r="Q1031" t="str" cm="1">
        <f t="array" ref="Q1031">_xlfn.IFS(E1031&gt;=5,"EXCELLENT",E1031&gt;=3,"GOOD",E1031&lt;= 2,"FAIR")</f>
        <v>FAIR</v>
      </c>
      <c r="R1031" t="str">
        <f t="shared" si="82"/>
        <v>LOW</v>
      </c>
      <c r="S1031" t="str">
        <f t="shared" si="83"/>
        <v>HIGH</v>
      </c>
      <c r="T1031" t="str">
        <f t="shared" si="84"/>
        <v>DON NOT SEND</v>
      </c>
    </row>
    <row r="1032" spans="1:20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 t="str">
        <f t="shared" si="80"/>
        <v>LOW</v>
      </c>
      <c r="P1032" t="str">
        <f t="shared" si="81"/>
        <v>OKAY</v>
      </c>
      <c r="Q1032" t="str" cm="1">
        <f t="array" ref="Q1032">_xlfn.IFS(E1032&gt;=5,"EXCELLENT",E1032&gt;=3,"GOOD",E1032&lt;= 2,"FAIR")</f>
        <v>GOOD</v>
      </c>
      <c r="R1032" t="str">
        <f t="shared" si="82"/>
        <v>LOW</v>
      </c>
      <c r="S1032" t="str">
        <f t="shared" si="83"/>
        <v>HIGH</v>
      </c>
      <c r="T1032" t="str">
        <f t="shared" si="84"/>
        <v>DON NOT SEND</v>
      </c>
    </row>
    <row r="1033" spans="1:20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 t="str">
        <f t="shared" si="80"/>
        <v>HIGH</v>
      </c>
      <c r="P1033" t="str">
        <f t="shared" si="81"/>
        <v>MANY</v>
      </c>
      <c r="Q1033" t="str" cm="1">
        <f t="array" ref="Q1033">_xlfn.IFS(E1033&gt;=5,"EXCELLENT",E1033&gt;=3,"GOOD",E1033&lt;= 2,"FAIR")</f>
        <v>EXCELLENT</v>
      </c>
      <c r="R1033" t="str">
        <f t="shared" si="82"/>
        <v>LOW</v>
      </c>
      <c r="S1033" t="str">
        <f t="shared" si="83"/>
        <v>HIGH</v>
      </c>
      <c r="T1033" t="str">
        <f t="shared" si="84"/>
        <v>SEND REVIEW</v>
      </c>
    </row>
    <row r="1034" spans="1:20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 t="str">
        <f t="shared" si="80"/>
        <v>LOW</v>
      </c>
      <c r="P1034" t="str">
        <f t="shared" si="81"/>
        <v>FEW</v>
      </c>
      <c r="Q1034" t="str" cm="1">
        <f t="array" ref="Q1034">_xlfn.IFS(E1034&gt;=5,"EXCELLENT",E1034&gt;=3,"GOOD",E1034&lt;= 2,"FAIR")</f>
        <v>FAIR</v>
      </c>
      <c r="R1034" t="str">
        <f t="shared" si="82"/>
        <v>LOW</v>
      </c>
      <c r="S1034" t="str">
        <f t="shared" si="83"/>
        <v>HIGH</v>
      </c>
      <c r="T1034" t="str">
        <f t="shared" si="84"/>
        <v>DON NOT SEND</v>
      </c>
    </row>
    <row r="1035" spans="1:20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 t="str">
        <f t="shared" si="80"/>
        <v>LOW</v>
      </c>
      <c r="P1035" t="str">
        <f t="shared" si="81"/>
        <v>FEW</v>
      </c>
      <c r="Q1035" t="str" cm="1">
        <f t="array" ref="Q1035">_xlfn.IFS(E1035&gt;=5,"EXCELLENT",E1035&gt;=3,"GOOD",E1035&lt;= 2,"FAIR")</f>
        <v>FAIR</v>
      </c>
      <c r="R1035" t="str">
        <f t="shared" si="82"/>
        <v>LOW</v>
      </c>
      <c r="S1035" t="str">
        <f t="shared" si="83"/>
        <v>HIGH</v>
      </c>
      <c r="T1035" t="str">
        <f t="shared" si="84"/>
        <v>DON NOT SEND</v>
      </c>
    </row>
    <row r="1036" spans="1:20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 t="str">
        <f t="shared" si="80"/>
        <v>LOW</v>
      </c>
      <c r="P1036" t="str">
        <f t="shared" si="81"/>
        <v>OKAY</v>
      </c>
      <c r="Q1036" t="str" cm="1">
        <f t="array" ref="Q1036">_xlfn.IFS(E1036&gt;=5,"EXCELLENT",E1036&gt;=3,"GOOD",E1036&lt;= 2,"FAIR")</f>
        <v>GOOD</v>
      </c>
      <c r="R1036" t="str">
        <f t="shared" si="82"/>
        <v>LOW</v>
      </c>
      <c r="S1036" t="str">
        <f t="shared" si="83"/>
        <v>HIGH</v>
      </c>
      <c r="T1036" t="str">
        <f t="shared" si="84"/>
        <v>DON NOT SEND</v>
      </c>
    </row>
    <row r="1037" spans="1:20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  <c r="O1037" t="str">
        <f t="shared" si="80"/>
        <v>LOW</v>
      </c>
      <c r="P1037" t="str">
        <f t="shared" si="81"/>
        <v>OKAY</v>
      </c>
      <c r="Q1037" t="str" cm="1">
        <f t="array" ref="Q1037">_xlfn.IFS(E1037&gt;=5,"EXCELLENT",E1037&gt;=3,"GOOD",E1037&lt;= 2,"FAIR")</f>
        <v>GOOD</v>
      </c>
      <c r="R1037" t="str">
        <f t="shared" si="82"/>
        <v>LOW</v>
      </c>
      <c r="S1037" t="str">
        <f t="shared" si="83"/>
        <v>HIGH</v>
      </c>
      <c r="T1037" t="str">
        <f t="shared" si="84"/>
        <v>DON NOT SEND</v>
      </c>
    </row>
    <row r="1038" spans="1:20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 t="str">
        <f t="shared" si="80"/>
        <v>LOW</v>
      </c>
      <c r="P1038" t="str">
        <f t="shared" si="81"/>
        <v>OKAY</v>
      </c>
      <c r="Q1038" t="str" cm="1">
        <f t="array" ref="Q1038">_xlfn.IFS(E1038&gt;=5,"EXCELLENT",E1038&gt;=3,"GOOD",E1038&lt;= 2,"FAIR")</f>
        <v>GOOD</v>
      </c>
      <c r="R1038" t="str">
        <f t="shared" si="82"/>
        <v>LOW</v>
      </c>
      <c r="S1038" t="str">
        <f t="shared" si="83"/>
        <v>HIGH</v>
      </c>
      <c r="T1038" t="str">
        <f t="shared" si="84"/>
        <v>DON NOT SEND</v>
      </c>
    </row>
    <row r="1039" spans="1:20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 t="str">
        <f t="shared" si="80"/>
        <v>LOW</v>
      </c>
      <c r="P1039" t="str">
        <f t="shared" si="81"/>
        <v>FEW</v>
      </c>
      <c r="Q1039" t="str" cm="1">
        <f t="array" ref="Q1039">_xlfn.IFS(E1039&gt;=5,"EXCELLENT",E1039&gt;=3,"GOOD",E1039&lt;= 2,"FAIR")</f>
        <v>FAIR</v>
      </c>
      <c r="R1039" t="str">
        <f t="shared" si="82"/>
        <v>LOW</v>
      </c>
      <c r="S1039" t="str">
        <f t="shared" si="83"/>
        <v>HIGH</v>
      </c>
      <c r="T1039" t="str">
        <f t="shared" si="84"/>
        <v>DON NOT SEND</v>
      </c>
    </row>
    <row r="1040" spans="1:20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  <c r="O1040" t="str">
        <f t="shared" si="80"/>
        <v>LOW</v>
      </c>
      <c r="P1040" t="str">
        <f t="shared" si="81"/>
        <v>OKAY</v>
      </c>
      <c r="Q1040" t="str" cm="1">
        <f t="array" ref="Q1040">_xlfn.IFS(E1040&gt;=5,"EXCELLENT",E1040&gt;=3,"GOOD",E1040&lt;= 2,"FAIR")</f>
        <v>GOOD</v>
      </c>
      <c r="R1040" t="str">
        <f t="shared" si="82"/>
        <v>LOW</v>
      </c>
      <c r="S1040" t="str">
        <f t="shared" si="83"/>
        <v>HIGH</v>
      </c>
      <c r="T1040" t="str">
        <f t="shared" si="84"/>
        <v>DON NOT SEND</v>
      </c>
    </row>
    <row r="1041" spans="1:20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 t="str">
        <f t="shared" si="80"/>
        <v>LOW</v>
      </c>
      <c r="P1041" t="str">
        <f t="shared" si="81"/>
        <v>FEW</v>
      </c>
      <c r="Q1041" t="str" cm="1">
        <f t="array" ref="Q1041">_xlfn.IFS(E1041&gt;=5,"EXCELLENT",E1041&gt;=3,"GOOD",E1041&lt;= 2,"FAIR")</f>
        <v>FAIR</v>
      </c>
      <c r="R1041" t="str">
        <f t="shared" si="82"/>
        <v>LOW</v>
      </c>
      <c r="S1041" t="str">
        <f t="shared" si="83"/>
        <v>HIGH</v>
      </c>
      <c r="T1041" t="str">
        <f t="shared" si="84"/>
        <v>DON NOT SEND</v>
      </c>
    </row>
    <row r="1042" spans="1:20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 t="str">
        <f t="shared" si="80"/>
        <v>LOW</v>
      </c>
      <c r="P1042" t="str">
        <f t="shared" si="81"/>
        <v>FEW</v>
      </c>
      <c r="Q1042" t="str" cm="1">
        <f t="array" ref="Q1042">_xlfn.IFS(E1042&gt;=5,"EXCELLENT",E1042&gt;=3,"GOOD",E1042&lt;= 2,"FAIR")</f>
        <v>FAIR</v>
      </c>
      <c r="R1042" t="str">
        <f t="shared" si="82"/>
        <v>LOW</v>
      </c>
      <c r="S1042" t="str">
        <f t="shared" si="83"/>
        <v>HIGH</v>
      </c>
      <c r="T1042" t="str">
        <f t="shared" si="84"/>
        <v>DON NOT SEND</v>
      </c>
    </row>
    <row r="1043" spans="1:20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 t="str">
        <f t="shared" si="80"/>
        <v>LOW</v>
      </c>
      <c r="P1043" t="str">
        <f t="shared" si="81"/>
        <v>OKAY</v>
      </c>
      <c r="Q1043" t="str" cm="1">
        <f t="array" ref="Q1043">_xlfn.IFS(E1043&gt;=5,"EXCELLENT",E1043&gt;=3,"GOOD",E1043&lt;= 2,"FAIR")</f>
        <v>GOOD</v>
      </c>
      <c r="R1043" t="str">
        <f t="shared" si="82"/>
        <v>LOW</v>
      </c>
      <c r="S1043" t="str">
        <f t="shared" si="83"/>
        <v>HIGH</v>
      </c>
      <c r="T1043" t="str">
        <f t="shared" si="84"/>
        <v>DON NOT SEND</v>
      </c>
    </row>
    <row r="1044" spans="1:20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 t="str">
        <f t="shared" si="80"/>
        <v>LOW</v>
      </c>
      <c r="P1044" t="str">
        <f t="shared" si="81"/>
        <v>FEW</v>
      </c>
      <c r="Q1044" t="str" cm="1">
        <f t="array" ref="Q1044">_xlfn.IFS(E1044&gt;=5,"EXCELLENT",E1044&gt;=3,"GOOD",E1044&lt;= 2,"FAIR")</f>
        <v>FAIR</v>
      </c>
      <c r="R1044" t="str">
        <f t="shared" si="82"/>
        <v>LOW</v>
      </c>
      <c r="S1044" t="str">
        <f t="shared" si="83"/>
        <v>HIGH</v>
      </c>
      <c r="T1044" t="str">
        <f t="shared" si="84"/>
        <v>DON NOT SEND</v>
      </c>
    </row>
    <row r="1045" spans="1:20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  <c r="O1045" t="str">
        <f t="shared" si="80"/>
        <v>LOW</v>
      </c>
      <c r="P1045" t="str">
        <f t="shared" si="81"/>
        <v>FEW</v>
      </c>
      <c r="Q1045" t="str" cm="1">
        <f t="array" ref="Q1045">_xlfn.IFS(E1045&gt;=5,"EXCELLENT",E1045&gt;=3,"GOOD",E1045&lt;= 2,"FAIR")</f>
        <v>FAIR</v>
      </c>
      <c r="R1045" t="str">
        <f t="shared" si="82"/>
        <v>LOW</v>
      </c>
      <c r="S1045" t="str">
        <f t="shared" si="83"/>
        <v>HIGH</v>
      </c>
      <c r="T1045" t="str">
        <f t="shared" si="84"/>
        <v>DON NOT SEND</v>
      </c>
    </row>
    <row r="1046" spans="1:20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 t="str">
        <f t="shared" si="80"/>
        <v>LOW</v>
      </c>
      <c r="P1046" t="str">
        <f t="shared" si="81"/>
        <v>FEW</v>
      </c>
      <c r="Q1046" t="str" cm="1">
        <f t="array" ref="Q1046">_xlfn.IFS(E1046&gt;=5,"EXCELLENT",E1046&gt;=3,"GOOD",E1046&lt;= 2,"FAIR")</f>
        <v>FAIR</v>
      </c>
      <c r="R1046" t="str">
        <f t="shared" si="82"/>
        <v>LOW</v>
      </c>
      <c r="S1046" t="str">
        <f t="shared" si="83"/>
        <v>HIGH</v>
      </c>
      <c r="T1046" t="str">
        <f t="shared" si="84"/>
        <v>DON NOT SEND</v>
      </c>
    </row>
    <row r="1047" spans="1:20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  <c r="O1047" t="str">
        <f t="shared" si="80"/>
        <v>LOW</v>
      </c>
      <c r="P1047" t="str">
        <f t="shared" si="81"/>
        <v>MANY</v>
      </c>
      <c r="Q1047" t="str" cm="1">
        <f t="array" ref="Q1047">_xlfn.IFS(E1047&gt;=5,"EXCELLENT",E1047&gt;=3,"GOOD",E1047&lt;= 2,"FAIR")</f>
        <v>EXCELLENT</v>
      </c>
      <c r="R1047" t="str">
        <f t="shared" si="82"/>
        <v>LOW</v>
      </c>
      <c r="S1047" t="str">
        <f t="shared" si="83"/>
        <v>HIGH</v>
      </c>
      <c r="T1047" t="str">
        <f t="shared" si="84"/>
        <v>DON NOT SEND</v>
      </c>
    </row>
    <row r="1048" spans="1:20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 t="str">
        <f t="shared" si="80"/>
        <v>LOW</v>
      </c>
      <c r="P1048" t="str">
        <f t="shared" si="81"/>
        <v>OKAY</v>
      </c>
      <c r="Q1048" t="str" cm="1">
        <f t="array" ref="Q1048">_xlfn.IFS(E1048&gt;=5,"EXCELLENT",E1048&gt;=3,"GOOD",E1048&lt;= 2,"FAIR")</f>
        <v>GOOD</v>
      </c>
      <c r="R1048" t="str">
        <f t="shared" si="82"/>
        <v>LOW</v>
      </c>
      <c r="S1048" t="str">
        <f t="shared" si="83"/>
        <v>HIGH</v>
      </c>
      <c r="T1048" t="str">
        <f t="shared" si="84"/>
        <v>DON NOT SEND</v>
      </c>
    </row>
    <row r="1049" spans="1:20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 t="str">
        <f t="shared" si="80"/>
        <v>LOW</v>
      </c>
      <c r="P1049" t="str">
        <f t="shared" si="81"/>
        <v>OKAY</v>
      </c>
      <c r="Q1049" t="str" cm="1">
        <f t="array" ref="Q1049">_xlfn.IFS(E1049&gt;=5,"EXCELLENT",E1049&gt;=3,"GOOD",E1049&lt;= 2,"FAIR")</f>
        <v>GOOD</v>
      </c>
      <c r="R1049" t="str">
        <f t="shared" si="82"/>
        <v>LOW</v>
      </c>
      <c r="S1049" t="str">
        <f t="shared" si="83"/>
        <v>HIGH</v>
      </c>
      <c r="T1049" t="str">
        <f t="shared" si="84"/>
        <v>DON NOT SEND</v>
      </c>
    </row>
    <row r="1050" spans="1:20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  <c r="O1050" t="str">
        <f t="shared" si="80"/>
        <v>LOW</v>
      </c>
      <c r="P1050" t="str">
        <f t="shared" si="81"/>
        <v>OKAY</v>
      </c>
      <c r="Q1050" t="str" cm="1">
        <f t="array" ref="Q1050">_xlfn.IFS(E1050&gt;=5,"EXCELLENT",E1050&gt;=3,"GOOD",E1050&lt;= 2,"FAIR")</f>
        <v>GOOD</v>
      </c>
      <c r="R1050" t="str">
        <f t="shared" si="82"/>
        <v>LOW</v>
      </c>
      <c r="S1050" t="str">
        <f t="shared" si="83"/>
        <v>HIGH</v>
      </c>
      <c r="T1050" t="str">
        <f t="shared" si="84"/>
        <v>DON NOT SEND</v>
      </c>
    </row>
    <row r="1051" spans="1:20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  <c r="O1051" t="str">
        <f t="shared" si="80"/>
        <v>LOW</v>
      </c>
      <c r="P1051" t="str">
        <f t="shared" si="81"/>
        <v>MANY</v>
      </c>
      <c r="Q1051" t="str" cm="1">
        <f t="array" ref="Q1051">_xlfn.IFS(E1051&gt;=5,"EXCELLENT",E1051&gt;=3,"GOOD",E1051&lt;= 2,"FAIR")</f>
        <v>EXCELLENT</v>
      </c>
      <c r="R1051" t="str">
        <f t="shared" si="82"/>
        <v>LOW</v>
      </c>
      <c r="S1051" t="str">
        <f t="shared" si="83"/>
        <v>HIGH</v>
      </c>
      <c r="T1051" t="str">
        <f t="shared" si="84"/>
        <v>DON NOT SEND</v>
      </c>
    </row>
    <row r="1052" spans="1:20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  <c r="O1052" t="str">
        <f t="shared" si="80"/>
        <v>LOW</v>
      </c>
      <c r="P1052" t="str">
        <f t="shared" si="81"/>
        <v>MANY</v>
      </c>
      <c r="Q1052" t="str" cm="1">
        <f t="array" ref="Q1052">_xlfn.IFS(E1052&gt;=5,"EXCELLENT",E1052&gt;=3,"GOOD",E1052&lt;= 2,"FAIR")</f>
        <v>EXCELLENT</v>
      </c>
      <c r="R1052" t="str">
        <f t="shared" si="82"/>
        <v>LOW</v>
      </c>
      <c r="S1052" t="str">
        <f t="shared" si="83"/>
        <v>HIGH</v>
      </c>
      <c r="T1052" t="str">
        <f t="shared" si="84"/>
        <v>DON NOT SEND</v>
      </c>
    </row>
    <row r="1053" spans="1:20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 t="str">
        <f t="shared" si="80"/>
        <v>LOW</v>
      </c>
      <c r="P1053" t="str">
        <f t="shared" si="81"/>
        <v>MANY</v>
      </c>
      <c r="Q1053" t="str" cm="1">
        <f t="array" ref="Q1053">_xlfn.IFS(E1053&gt;=5,"EXCELLENT",E1053&gt;=3,"GOOD",E1053&lt;= 2,"FAIR")</f>
        <v>EXCELLENT</v>
      </c>
      <c r="R1053" t="str">
        <f t="shared" si="82"/>
        <v>LOW</v>
      </c>
      <c r="S1053" t="str">
        <f t="shared" si="83"/>
        <v>HIGH</v>
      </c>
      <c r="T1053" t="str">
        <f t="shared" si="84"/>
        <v>DON NOT SEND</v>
      </c>
    </row>
    <row r="1054" spans="1:20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 t="str">
        <f t="shared" si="80"/>
        <v>LOW</v>
      </c>
      <c r="P1054" t="str">
        <f t="shared" si="81"/>
        <v>FEW</v>
      </c>
      <c r="Q1054" t="str" cm="1">
        <f t="array" ref="Q1054">_xlfn.IFS(E1054&gt;=5,"EXCELLENT",E1054&gt;=3,"GOOD",E1054&lt;= 2,"FAIR")</f>
        <v>FAIR</v>
      </c>
      <c r="R1054" t="str">
        <f t="shared" si="82"/>
        <v>LOW</v>
      </c>
      <c r="S1054" t="str">
        <f t="shared" si="83"/>
        <v>HIGH</v>
      </c>
      <c r="T1054" t="str">
        <f t="shared" si="84"/>
        <v>DON NOT SEND</v>
      </c>
    </row>
    <row r="1055" spans="1:20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 t="str">
        <f t="shared" si="80"/>
        <v>LOW</v>
      </c>
      <c r="P1055" t="str">
        <f t="shared" si="81"/>
        <v>FEW</v>
      </c>
      <c r="Q1055" t="str" cm="1">
        <f t="array" ref="Q1055">_xlfn.IFS(E1055&gt;=5,"EXCELLENT",E1055&gt;=3,"GOOD",E1055&lt;= 2,"FAIR")</f>
        <v>FAIR</v>
      </c>
      <c r="R1055" t="str">
        <f t="shared" si="82"/>
        <v>LOW</v>
      </c>
      <c r="S1055" t="str">
        <f t="shared" si="83"/>
        <v>HIGH</v>
      </c>
      <c r="T1055" t="str">
        <f t="shared" si="84"/>
        <v>DON NOT SEND</v>
      </c>
    </row>
    <row r="1056" spans="1:20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 t="str">
        <f t="shared" si="80"/>
        <v>LOW</v>
      </c>
      <c r="P1056" t="str">
        <f t="shared" si="81"/>
        <v>FEW</v>
      </c>
      <c r="Q1056" t="str" cm="1">
        <f t="array" ref="Q1056">_xlfn.IFS(E1056&gt;=5,"EXCELLENT",E1056&gt;=3,"GOOD",E1056&lt;= 2,"FAIR")</f>
        <v>FAIR</v>
      </c>
      <c r="R1056" t="str">
        <f t="shared" si="82"/>
        <v>LOW</v>
      </c>
      <c r="S1056" t="str">
        <f t="shared" si="83"/>
        <v>HIGH</v>
      </c>
      <c r="T1056" t="str">
        <f t="shared" si="84"/>
        <v>DON NOT SEND</v>
      </c>
    </row>
    <row r="1057" spans="1:20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 t="str">
        <f t="shared" si="80"/>
        <v>LOW</v>
      </c>
      <c r="P1057" t="str">
        <f t="shared" si="81"/>
        <v>OKAY</v>
      </c>
      <c r="Q1057" t="str" cm="1">
        <f t="array" ref="Q1057">_xlfn.IFS(E1057&gt;=5,"EXCELLENT",E1057&gt;=3,"GOOD",E1057&lt;= 2,"FAIR")</f>
        <v>GOOD</v>
      </c>
      <c r="R1057" t="str">
        <f t="shared" si="82"/>
        <v>LOW</v>
      </c>
      <c r="S1057" t="str">
        <f t="shared" si="83"/>
        <v>HIGH</v>
      </c>
      <c r="T1057" t="str">
        <f t="shared" si="84"/>
        <v>DON NOT SEND</v>
      </c>
    </row>
    <row r="1058" spans="1:20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 t="str">
        <f t="shared" si="80"/>
        <v>LOW</v>
      </c>
      <c r="P1058" t="str">
        <f t="shared" si="81"/>
        <v>FEW</v>
      </c>
      <c r="Q1058" t="str" cm="1">
        <f t="array" ref="Q1058">_xlfn.IFS(E1058&gt;=5,"EXCELLENT",E1058&gt;=3,"GOOD",E1058&lt;= 2,"FAIR")</f>
        <v>FAIR</v>
      </c>
      <c r="R1058" t="str">
        <f t="shared" si="82"/>
        <v>LOW</v>
      </c>
      <c r="S1058" t="str">
        <f t="shared" si="83"/>
        <v>HIGH</v>
      </c>
      <c r="T1058" t="str">
        <f t="shared" si="84"/>
        <v>DON NOT SEND</v>
      </c>
    </row>
    <row r="1059" spans="1:20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 t="str">
        <f t="shared" si="80"/>
        <v>LOW</v>
      </c>
      <c r="P1059" t="str">
        <f t="shared" si="81"/>
        <v>OKAY</v>
      </c>
      <c r="Q1059" t="str" cm="1">
        <f t="array" ref="Q1059">_xlfn.IFS(E1059&gt;=5,"EXCELLENT",E1059&gt;=3,"GOOD",E1059&lt;= 2,"FAIR")</f>
        <v>GOOD</v>
      </c>
      <c r="R1059" t="str">
        <f t="shared" si="82"/>
        <v>LOW</v>
      </c>
      <c r="S1059" t="str">
        <f t="shared" si="83"/>
        <v>HIGH</v>
      </c>
      <c r="T1059" t="str">
        <f t="shared" si="84"/>
        <v>DON NOT SEND</v>
      </c>
    </row>
    <row r="1060" spans="1:20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 t="str">
        <f t="shared" si="80"/>
        <v>LOW</v>
      </c>
      <c r="P1060" t="str">
        <f t="shared" si="81"/>
        <v>FEW</v>
      </c>
      <c r="Q1060" t="str" cm="1">
        <f t="array" ref="Q1060">_xlfn.IFS(E1060&gt;=5,"EXCELLENT",E1060&gt;=3,"GOOD",E1060&lt;= 2,"FAIR")</f>
        <v>FAIR</v>
      </c>
      <c r="R1060" t="str">
        <f t="shared" si="82"/>
        <v>LOW</v>
      </c>
      <c r="S1060" t="str">
        <f t="shared" si="83"/>
        <v>HIGH</v>
      </c>
      <c r="T1060" t="str">
        <f t="shared" si="84"/>
        <v>DON NOT SEND</v>
      </c>
    </row>
    <row r="1061" spans="1:20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 t="str">
        <f t="shared" si="80"/>
        <v>LOW</v>
      </c>
      <c r="P1061" t="str">
        <f t="shared" si="81"/>
        <v>FEW</v>
      </c>
      <c r="Q1061" t="str" cm="1">
        <f t="array" ref="Q1061">_xlfn.IFS(E1061&gt;=5,"EXCELLENT",E1061&gt;=3,"GOOD",E1061&lt;= 2,"FAIR")</f>
        <v>FAIR</v>
      </c>
      <c r="R1061" t="str">
        <f t="shared" si="82"/>
        <v>LOW</v>
      </c>
      <c r="S1061" t="str">
        <f t="shared" si="83"/>
        <v>HIGH</v>
      </c>
      <c r="T1061" t="str">
        <f t="shared" si="84"/>
        <v>DON NOT SEND</v>
      </c>
    </row>
    <row r="1062" spans="1:20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 t="str">
        <f t="shared" si="80"/>
        <v>LOW</v>
      </c>
      <c r="P1062" t="str">
        <f t="shared" si="81"/>
        <v>FEW</v>
      </c>
      <c r="Q1062" t="str" cm="1">
        <f t="array" ref="Q1062">_xlfn.IFS(E1062&gt;=5,"EXCELLENT",E1062&gt;=3,"GOOD",E1062&lt;= 2,"FAIR")</f>
        <v>FAIR</v>
      </c>
      <c r="R1062" t="str">
        <f t="shared" si="82"/>
        <v>LOW</v>
      </c>
      <c r="S1062" t="str">
        <f t="shared" si="83"/>
        <v>HIGH</v>
      </c>
      <c r="T1062" t="str">
        <f t="shared" si="84"/>
        <v>DON NOT SEND</v>
      </c>
    </row>
    <row r="1063" spans="1:20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 t="str">
        <f t="shared" si="80"/>
        <v>LOW</v>
      </c>
      <c r="P1063" t="str">
        <f t="shared" si="81"/>
        <v>MANY</v>
      </c>
      <c r="Q1063" t="str" cm="1">
        <f t="array" ref="Q1063">_xlfn.IFS(E1063&gt;=5,"EXCELLENT",E1063&gt;=3,"GOOD",E1063&lt;= 2,"FAIR")</f>
        <v>EXCELLENT</v>
      </c>
      <c r="R1063" t="str">
        <f t="shared" si="82"/>
        <v>LOW</v>
      </c>
      <c r="S1063" t="str">
        <f t="shared" si="83"/>
        <v>HIGH</v>
      </c>
      <c r="T1063" t="str">
        <f t="shared" si="84"/>
        <v>DON NOT SEND</v>
      </c>
    </row>
    <row r="1064" spans="1:20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  <c r="O1064" t="str">
        <f t="shared" si="80"/>
        <v>LOW</v>
      </c>
      <c r="P1064" t="str">
        <f t="shared" si="81"/>
        <v>MANY</v>
      </c>
      <c r="Q1064" t="str" cm="1">
        <f t="array" ref="Q1064">_xlfn.IFS(E1064&gt;=5,"EXCELLENT",E1064&gt;=3,"GOOD",E1064&lt;= 2,"FAIR")</f>
        <v>EXCELLENT</v>
      </c>
      <c r="R1064" t="str">
        <f t="shared" si="82"/>
        <v>LOW</v>
      </c>
      <c r="S1064" t="str">
        <f t="shared" si="83"/>
        <v>HIGH</v>
      </c>
      <c r="T1064" t="str">
        <f t="shared" si="84"/>
        <v>DON NOT SEND</v>
      </c>
    </row>
    <row r="1065" spans="1:20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 t="str">
        <f t="shared" si="80"/>
        <v>LOW</v>
      </c>
      <c r="P1065" t="str">
        <f t="shared" si="81"/>
        <v>FEW</v>
      </c>
      <c r="Q1065" t="str" cm="1">
        <f t="array" ref="Q1065">_xlfn.IFS(E1065&gt;=5,"EXCELLENT",E1065&gt;=3,"GOOD",E1065&lt;= 2,"FAIR")</f>
        <v>FAIR</v>
      </c>
      <c r="R1065" t="str">
        <f t="shared" si="82"/>
        <v>LOW</v>
      </c>
      <c r="S1065" t="str">
        <f t="shared" si="83"/>
        <v>HIGH</v>
      </c>
      <c r="T1065" t="str">
        <f t="shared" si="84"/>
        <v>DON NOT SEND</v>
      </c>
    </row>
    <row r="1066" spans="1:20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 t="str">
        <f t="shared" si="80"/>
        <v>LOW</v>
      </c>
      <c r="P1066" t="str">
        <f t="shared" si="81"/>
        <v>OKAY</v>
      </c>
      <c r="Q1066" t="str" cm="1">
        <f t="array" ref="Q1066">_xlfn.IFS(E1066&gt;=5,"EXCELLENT",E1066&gt;=3,"GOOD",E1066&lt;= 2,"FAIR")</f>
        <v>GOOD</v>
      </c>
      <c r="R1066" t="str">
        <f t="shared" si="82"/>
        <v>LOW</v>
      </c>
      <c r="S1066" t="str">
        <f t="shared" si="83"/>
        <v>HIGH</v>
      </c>
      <c r="T1066" t="str">
        <f t="shared" si="84"/>
        <v>DON NOT SEND</v>
      </c>
    </row>
    <row r="1067" spans="1:20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 t="str">
        <f t="shared" si="80"/>
        <v>HIGH</v>
      </c>
      <c r="P1067" t="str">
        <f t="shared" si="81"/>
        <v>MANY</v>
      </c>
      <c r="Q1067" t="str" cm="1">
        <f t="array" ref="Q1067">_xlfn.IFS(E1067&gt;=5,"EXCELLENT",E1067&gt;=3,"GOOD",E1067&lt;= 2,"FAIR")</f>
        <v>EXCELLENT</v>
      </c>
      <c r="R1067" t="str">
        <f t="shared" si="82"/>
        <v>LOW</v>
      </c>
      <c r="S1067" t="str">
        <f t="shared" si="83"/>
        <v>HIGH</v>
      </c>
      <c r="T1067" t="str">
        <f t="shared" si="84"/>
        <v>SEND REVIEW</v>
      </c>
    </row>
    <row r="1068" spans="1:20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 t="str">
        <f t="shared" si="80"/>
        <v>LOW</v>
      </c>
      <c r="P1068" t="str">
        <f t="shared" si="81"/>
        <v>FEW</v>
      </c>
      <c r="Q1068" t="str" cm="1">
        <f t="array" ref="Q1068">_xlfn.IFS(E1068&gt;=5,"EXCELLENT",E1068&gt;=3,"GOOD",E1068&lt;= 2,"FAIR")</f>
        <v>FAIR</v>
      </c>
      <c r="R1068" t="str">
        <f t="shared" si="82"/>
        <v>LOW</v>
      </c>
      <c r="S1068" t="str">
        <f t="shared" si="83"/>
        <v>HIGH</v>
      </c>
      <c r="T1068" t="str">
        <f t="shared" si="84"/>
        <v>DON NOT SEND</v>
      </c>
    </row>
    <row r="1069" spans="1:20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  <c r="O1069" t="str">
        <f t="shared" si="80"/>
        <v>LOW</v>
      </c>
      <c r="P1069" t="str">
        <f t="shared" si="81"/>
        <v>FEW</v>
      </c>
      <c r="Q1069" t="str" cm="1">
        <f t="array" ref="Q1069">_xlfn.IFS(E1069&gt;=5,"EXCELLENT",E1069&gt;=3,"GOOD",E1069&lt;= 2,"FAIR")</f>
        <v>FAIR</v>
      </c>
      <c r="R1069" t="str">
        <f t="shared" si="82"/>
        <v>LOW</v>
      </c>
      <c r="S1069" t="str">
        <f t="shared" si="83"/>
        <v>HIGH</v>
      </c>
      <c r="T1069" t="str">
        <f t="shared" si="84"/>
        <v>DON NOT SEND</v>
      </c>
    </row>
    <row r="1070" spans="1:20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 t="str">
        <f t="shared" si="80"/>
        <v>LOW</v>
      </c>
      <c r="P1070" t="str">
        <f t="shared" si="81"/>
        <v>FEW</v>
      </c>
      <c r="Q1070" t="str" cm="1">
        <f t="array" ref="Q1070">_xlfn.IFS(E1070&gt;=5,"EXCELLENT",E1070&gt;=3,"GOOD",E1070&lt;= 2,"FAIR")</f>
        <v>FAIR</v>
      </c>
      <c r="R1070" t="str">
        <f t="shared" si="82"/>
        <v>LOW</v>
      </c>
      <c r="S1070" t="str">
        <f t="shared" si="83"/>
        <v>HIGH</v>
      </c>
      <c r="T1070" t="str">
        <f t="shared" si="84"/>
        <v>DON NOT SEND</v>
      </c>
    </row>
    <row r="1071" spans="1:20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  <c r="O1071" t="str">
        <f t="shared" si="80"/>
        <v>LOW</v>
      </c>
      <c r="P1071" t="str">
        <f t="shared" si="81"/>
        <v>FEW</v>
      </c>
      <c r="Q1071" t="str" cm="1">
        <f t="array" ref="Q1071">_xlfn.IFS(E1071&gt;=5,"EXCELLENT",E1071&gt;=3,"GOOD",E1071&lt;= 2,"FAIR")</f>
        <v>FAIR</v>
      </c>
      <c r="R1071" t="str">
        <f t="shared" si="82"/>
        <v>LOW</v>
      </c>
      <c r="S1071" t="str">
        <f t="shared" si="83"/>
        <v>HIGH</v>
      </c>
      <c r="T1071" t="str">
        <f t="shared" si="84"/>
        <v>DON NOT SEND</v>
      </c>
    </row>
    <row r="1072" spans="1:20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  <c r="O1072" t="str">
        <f t="shared" si="80"/>
        <v>LOW</v>
      </c>
      <c r="P1072" t="str">
        <f t="shared" si="81"/>
        <v>OKAY</v>
      </c>
      <c r="Q1072" t="str" cm="1">
        <f t="array" ref="Q1072">_xlfn.IFS(E1072&gt;=5,"EXCELLENT",E1072&gt;=3,"GOOD",E1072&lt;= 2,"FAIR")</f>
        <v>GOOD</v>
      </c>
      <c r="R1072" t="str">
        <f t="shared" si="82"/>
        <v>LOW</v>
      </c>
      <c r="S1072" t="str">
        <f t="shared" si="83"/>
        <v>HIGH</v>
      </c>
      <c r="T1072" t="str">
        <f t="shared" si="84"/>
        <v>DON NOT SEND</v>
      </c>
    </row>
    <row r="1073" spans="1:20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  <c r="O1073" t="str">
        <f t="shared" si="80"/>
        <v>LOW</v>
      </c>
      <c r="P1073" t="str">
        <f t="shared" si="81"/>
        <v>FEW</v>
      </c>
      <c r="Q1073" t="str" cm="1">
        <f t="array" ref="Q1073">_xlfn.IFS(E1073&gt;=5,"EXCELLENT",E1073&gt;=3,"GOOD",E1073&lt;= 2,"FAIR")</f>
        <v>FAIR</v>
      </c>
      <c r="R1073" t="str">
        <f t="shared" si="82"/>
        <v>LOW</v>
      </c>
      <c r="S1073" t="str">
        <f t="shared" si="83"/>
        <v>HIGH</v>
      </c>
      <c r="T1073" t="str">
        <f t="shared" si="84"/>
        <v>DON NOT SEND</v>
      </c>
    </row>
    <row r="1074" spans="1:20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 t="str">
        <f t="shared" si="80"/>
        <v>LOW</v>
      </c>
      <c r="P1074" t="str">
        <f t="shared" si="81"/>
        <v>FEW</v>
      </c>
      <c r="Q1074" t="str" cm="1">
        <f t="array" ref="Q1074">_xlfn.IFS(E1074&gt;=5,"EXCELLENT",E1074&gt;=3,"GOOD",E1074&lt;= 2,"FAIR")</f>
        <v>FAIR</v>
      </c>
      <c r="R1074" t="str">
        <f t="shared" si="82"/>
        <v>LOW</v>
      </c>
      <c r="S1074" t="str">
        <f t="shared" si="83"/>
        <v>HIGH</v>
      </c>
      <c r="T1074" t="str">
        <f t="shared" si="84"/>
        <v>DON NOT SEND</v>
      </c>
    </row>
    <row r="1075" spans="1:20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  <c r="O1075" t="str">
        <f t="shared" si="80"/>
        <v>LOW</v>
      </c>
      <c r="P1075" t="str">
        <f t="shared" si="81"/>
        <v>OKAY</v>
      </c>
      <c r="Q1075" t="str" cm="1">
        <f t="array" ref="Q1075">_xlfn.IFS(E1075&gt;=5,"EXCELLENT",E1075&gt;=3,"GOOD",E1075&lt;= 2,"FAIR")</f>
        <v>GOOD</v>
      </c>
      <c r="R1075" t="str">
        <f t="shared" si="82"/>
        <v>LOW</v>
      </c>
      <c r="S1075" t="str">
        <f t="shared" si="83"/>
        <v>HIGH</v>
      </c>
      <c r="T1075" t="str">
        <f t="shared" si="84"/>
        <v>DON NOT SEND</v>
      </c>
    </row>
    <row r="1076" spans="1:20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  <c r="O1076" t="str">
        <f t="shared" si="80"/>
        <v>LOW</v>
      </c>
      <c r="P1076" t="str">
        <f t="shared" si="81"/>
        <v>FEW</v>
      </c>
      <c r="Q1076" t="str" cm="1">
        <f t="array" ref="Q1076">_xlfn.IFS(E1076&gt;=5,"EXCELLENT",E1076&gt;=3,"GOOD",E1076&lt;= 2,"FAIR")</f>
        <v>FAIR</v>
      </c>
      <c r="R1076" t="str">
        <f t="shared" si="82"/>
        <v>LOW</v>
      </c>
      <c r="S1076" t="str">
        <f t="shared" si="83"/>
        <v>HIGH</v>
      </c>
      <c r="T1076" t="str">
        <f t="shared" si="84"/>
        <v>DON NOT SEND</v>
      </c>
    </row>
    <row r="1077" spans="1:20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 t="str">
        <f t="shared" si="80"/>
        <v>LOW</v>
      </c>
      <c r="P1077" t="str">
        <f t="shared" si="81"/>
        <v>FEW</v>
      </c>
      <c r="Q1077" t="str" cm="1">
        <f t="array" ref="Q1077">_xlfn.IFS(E1077&gt;=5,"EXCELLENT",E1077&gt;=3,"GOOD",E1077&lt;= 2,"FAIR")</f>
        <v>FAIR</v>
      </c>
      <c r="R1077" t="str">
        <f t="shared" si="82"/>
        <v>LOW</v>
      </c>
      <c r="S1077" t="str">
        <f t="shared" si="83"/>
        <v>HIGH</v>
      </c>
      <c r="T1077" t="str">
        <f t="shared" si="84"/>
        <v>DON NOT SEND</v>
      </c>
    </row>
    <row r="1078" spans="1:20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  <c r="O1078" t="str">
        <f t="shared" si="80"/>
        <v>HIGH</v>
      </c>
      <c r="P1078" t="str">
        <f t="shared" si="81"/>
        <v>OKAY</v>
      </c>
      <c r="Q1078" t="str" cm="1">
        <f t="array" ref="Q1078">_xlfn.IFS(E1078&gt;=5,"EXCELLENT",E1078&gt;=3,"GOOD",E1078&lt;= 2,"FAIR")</f>
        <v>GOOD</v>
      </c>
      <c r="R1078" t="str">
        <f t="shared" si="82"/>
        <v>LOW</v>
      </c>
      <c r="S1078" t="str">
        <f t="shared" si="83"/>
        <v>HIGH</v>
      </c>
      <c r="T1078" t="str">
        <f t="shared" si="84"/>
        <v>SEND REVIEW</v>
      </c>
    </row>
    <row r="1079" spans="1:20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 t="str">
        <f t="shared" si="80"/>
        <v>LOW</v>
      </c>
      <c r="P1079" t="str">
        <f t="shared" si="81"/>
        <v>OKAY</v>
      </c>
      <c r="Q1079" t="str" cm="1">
        <f t="array" ref="Q1079">_xlfn.IFS(E1079&gt;=5,"EXCELLENT",E1079&gt;=3,"GOOD",E1079&lt;= 2,"FAIR")</f>
        <v>GOOD</v>
      </c>
      <c r="R1079" t="str">
        <f t="shared" si="82"/>
        <v>LOW</v>
      </c>
      <c r="S1079" t="str">
        <f t="shared" si="83"/>
        <v>HIGH</v>
      </c>
      <c r="T1079" t="str">
        <f t="shared" si="84"/>
        <v>DON NOT SEND</v>
      </c>
    </row>
    <row r="1080" spans="1:20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 t="str">
        <f t="shared" si="80"/>
        <v>LOW</v>
      </c>
      <c r="P1080" t="str">
        <f t="shared" si="81"/>
        <v>FEW</v>
      </c>
      <c r="Q1080" t="str" cm="1">
        <f t="array" ref="Q1080">_xlfn.IFS(E1080&gt;=5,"EXCELLENT",E1080&gt;=3,"GOOD",E1080&lt;= 2,"FAIR")</f>
        <v>FAIR</v>
      </c>
      <c r="R1080" t="str">
        <f t="shared" si="82"/>
        <v>LOW</v>
      </c>
      <c r="S1080" t="str">
        <f t="shared" si="83"/>
        <v>HIGH</v>
      </c>
      <c r="T1080" t="str">
        <f t="shared" si="84"/>
        <v>DON NOT SEND</v>
      </c>
    </row>
    <row r="1081" spans="1:20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  <c r="O1081" t="str">
        <f t="shared" si="80"/>
        <v>HIGH</v>
      </c>
      <c r="P1081" t="str">
        <f t="shared" si="81"/>
        <v>MANY</v>
      </c>
      <c r="Q1081" t="str" cm="1">
        <f t="array" ref="Q1081">_xlfn.IFS(E1081&gt;=5,"EXCELLENT",E1081&gt;=3,"GOOD",E1081&lt;= 2,"FAIR")</f>
        <v>EXCELLENT</v>
      </c>
      <c r="R1081" t="str">
        <f t="shared" si="82"/>
        <v>LOW</v>
      </c>
      <c r="S1081" t="str">
        <f t="shared" si="83"/>
        <v>HIGH</v>
      </c>
      <c r="T1081" t="str">
        <f t="shared" si="84"/>
        <v>SEND REVIEW</v>
      </c>
    </row>
    <row r="1082" spans="1:20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  <c r="O1082" t="str">
        <f t="shared" si="80"/>
        <v>LOW</v>
      </c>
      <c r="P1082" t="str">
        <f t="shared" si="81"/>
        <v>MANY</v>
      </c>
      <c r="Q1082" t="str" cm="1">
        <f t="array" ref="Q1082">_xlfn.IFS(E1082&gt;=5,"EXCELLENT",E1082&gt;=3,"GOOD",E1082&lt;= 2,"FAIR")</f>
        <v>EXCELLENT</v>
      </c>
      <c r="R1082" t="str">
        <f t="shared" si="82"/>
        <v>LOW</v>
      </c>
      <c r="S1082" t="str">
        <f t="shared" si="83"/>
        <v>HIGH</v>
      </c>
      <c r="T1082" t="str">
        <f t="shared" si="84"/>
        <v>DON NOT SEND</v>
      </c>
    </row>
    <row r="1083" spans="1:20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 t="str">
        <f t="shared" si="80"/>
        <v>LOW</v>
      </c>
      <c r="P1083" t="str">
        <f t="shared" si="81"/>
        <v>OKAY</v>
      </c>
      <c r="Q1083" t="str" cm="1">
        <f t="array" ref="Q1083">_xlfn.IFS(E1083&gt;=5,"EXCELLENT",E1083&gt;=3,"GOOD",E1083&lt;= 2,"FAIR")</f>
        <v>GOOD</v>
      </c>
      <c r="R1083" t="str">
        <f t="shared" si="82"/>
        <v>LOW</v>
      </c>
      <c r="S1083" t="str">
        <f t="shared" si="83"/>
        <v>HIGH</v>
      </c>
      <c r="T1083" t="str">
        <f t="shared" si="84"/>
        <v>DON NOT SEND</v>
      </c>
    </row>
    <row r="1084" spans="1:20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 t="str">
        <f t="shared" si="80"/>
        <v>LOW</v>
      </c>
      <c r="P1084" t="str">
        <f t="shared" si="81"/>
        <v>OKAY</v>
      </c>
      <c r="Q1084" t="str" cm="1">
        <f t="array" ref="Q1084">_xlfn.IFS(E1084&gt;=5,"EXCELLENT",E1084&gt;=3,"GOOD",E1084&lt;= 2,"FAIR")</f>
        <v>GOOD</v>
      </c>
      <c r="R1084" t="str">
        <f t="shared" si="82"/>
        <v>LOW</v>
      </c>
      <c r="S1084" t="str">
        <f t="shared" si="83"/>
        <v>HIGH</v>
      </c>
      <c r="T1084" t="str">
        <f t="shared" si="84"/>
        <v>DON NOT SEND</v>
      </c>
    </row>
    <row r="1085" spans="1:20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 t="str">
        <f t="shared" si="80"/>
        <v>LOW</v>
      </c>
      <c r="P1085" t="str">
        <f t="shared" si="81"/>
        <v>FEW</v>
      </c>
      <c r="Q1085" t="str" cm="1">
        <f t="array" ref="Q1085">_xlfn.IFS(E1085&gt;=5,"EXCELLENT",E1085&gt;=3,"GOOD",E1085&lt;= 2,"FAIR")</f>
        <v>FAIR</v>
      </c>
      <c r="R1085" t="str">
        <f t="shared" si="82"/>
        <v>LOW</v>
      </c>
      <c r="S1085" t="str">
        <f t="shared" si="83"/>
        <v>HIGH</v>
      </c>
      <c r="T1085" t="str">
        <f t="shared" si="84"/>
        <v>DON NOT SEND</v>
      </c>
    </row>
    <row r="1086" spans="1:20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 t="str">
        <f t="shared" si="80"/>
        <v>LOW</v>
      </c>
      <c r="P1086" t="str">
        <f t="shared" si="81"/>
        <v>FEW</v>
      </c>
      <c r="Q1086" t="str" cm="1">
        <f t="array" ref="Q1086">_xlfn.IFS(E1086&gt;=5,"EXCELLENT",E1086&gt;=3,"GOOD",E1086&lt;= 2,"FAIR")</f>
        <v>FAIR</v>
      </c>
      <c r="R1086" t="str">
        <f t="shared" si="82"/>
        <v>LOW</v>
      </c>
      <c r="S1086" t="str">
        <f t="shared" si="83"/>
        <v>HIGH</v>
      </c>
      <c r="T1086" t="str">
        <f t="shared" si="84"/>
        <v>DON NOT SEND</v>
      </c>
    </row>
    <row r="1087" spans="1:20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 t="str">
        <f t="shared" si="80"/>
        <v>LOW</v>
      </c>
      <c r="P1087" t="str">
        <f t="shared" si="81"/>
        <v>FEW</v>
      </c>
      <c r="Q1087" t="str" cm="1">
        <f t="array" ref="Q1087">_xlfn.IFS(E1087&gt;=5,"EXCELLENT",E1087&gt;=3,"GOOD",E1087&lt;= 2,"FAIR")</f>
        <v>FAIR</v>
      </c>
      <c r="R1087" t="str">
        <f t="shared" si="82"/>
        <v>LOW</v>
      </c>
      <c r="S1087" t="str">
        <f t="shared" si="83"/>
        <v>HIGH</v>
      </c>
      <c r="T1087" t="str">
        <f t="shared" si="84"/>
        <v>DON NOT SEND</v>
      </c>
    </row>
    <row r="1088" spans="1:20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 t="str">
        <f t="shared" si="80"/>
        <v>LOW</v>
      </c>
      <c r="P1088" t="str">
        <f t="shared" si="81"/>
        <v>FEW</v>
      </c>
      <c r="Q1088" t="str" cm="1">
        <f t="array" ref="Q1088">_xlfn.IFS(E1088&gt;=5,"EXCELLENT",E1088&gt;=3,"GOOD",E1088&lt;= 2,"FAIR")</f>
        <v>FAIR</v>
      </c>
      <c r="R1088" t="str">
        <f t="shared" si="82"/>
        <v>LOW</v>
      </c>
      <c r="S1088" t="str">
        <f t="shared" si="83"/>
        <v>HIGH</v>
      </c>
      <c r="T1088" t="str">
        <f t="shared" si="84"/>
        <v>DON NOT SEND</v>
      </c>
    </row>
    <row r="1089" spans="1:20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 t="str">
        <f t="shared" si="80"/>
        <v>HIGH</v>
      </c>
      <c r="P1089" t="str">
        <f t="shared" si="81"/>
        <v>OKAY</v>
      </c>
      <c r="Q1089" t="str" cm="1">
        <f t="array" ref="Q1089">_xlfn.IFS(E1089&gt;=5,"EXCELLENT",E1089&gt;=3,"GOOD",E1089&lt;= 2,"FAIR")</f>
        <v>GOOD</v>
      </c>
      <c r="R1089" t="str">
        <f t="shared" si="82"/>
        <v>LOW</v>
      </c>
      <c r="S1089" t="str">
        <f t="shared" si="83"/>
        <v>HIGH</v>
      </c>
      <c r="T1089" t="str">
        <f t="shared" si="84"/>
        <v>SEND REVIEW</v>
      </c>
    </row>
    <row r="1090" spans="1:20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 t="str">
        <f t="shared" si="80"/>
        <v>LOW</v>
      </c>
      <c r="P1090" t="str">
        <f t="shared" si="81"/>
        <v>OKAY</v>
      </c>
      <c r="Q1090" t="str" cm="1">
        <f t="array" ref="Q1090">_xlfn.IFS(E1090&gt;=5,"EXCELLENT",E1090&gt;=3,"GOOD",E1090&lt;= 2,"FAIR")</f>
        <v>GOOD</v>
      </c>
      <c r="R1090" t="str">
        <f t="shared" si="82"/>
        <v>LOW</v>
      </c>
      <c r="S1090" t="str">
        <f t="shared" si="83"/>
        <v>HIGH</v>
      </c>
      <c r="T1090" t="str">
        <f t="shared" si="84"/>
        <v>DON NOT SEND</v>
      </c>
    </row>
    <row r="1091" spans="1:20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  <c r="O1091" t="str">
        <f t="shared" ref="O1091:O1154" si="85">IF(N1091&gt;2500,"HIGH","LOW")</f>
        <v>LOW</v>
      </c>
      <c r="P1091" t="str">
        <f t="shared" ref="P1091:P1154" si="86">IF(E1091&gt;= 5, "MANY",IF(E1091&gt;=3, "OKAY","FEW"))</f>
        <v>FEW</v>
      </c>
      <c r="Q1091" t="str" cm="1">
        <f t="array" ref="Q1091">_xlfn.IFS(E1091&gt;=5,"EXCELLENT",E1091&gt;=3,"GOOD",E1091&lt;= 2,"FAIR")</f>
        <v>FAIR</v>
      </c>
      <c r="R1091" t="str">
        <f t="shared" ref="R1091:R1154" si="87">IF(AND(E1091&lt;=5,D1091="yes"),"HIGH","LOW")</f>
        <v>LOW</v>
      </c>
      <c r="S1091" t="str">
        <f t="shared" ref="S1091:S1154" si="88">IF(OR(E1091&lt;=5,M1091="Yes"),"HIGH","LOW")</f>
        <v>HIGH</v>
      </c>
      <c r="T1091" t="str">
        <f t="shared" ref="T1091:T1154" si="89">IF(NOT(O1091 ="LOW"), "SEND REVIEW", "DON NOT SEND")</f>
        <v>DON NOT SEND</v>
      </c>
    </row>
    <row r="1092" spans="1:20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  <c r="O1092" t="str">
        <f t="shared" si="85"/>
        <v>LOW</v>
      </c>
      <c r="P1092" t="str">
        <f t="shared" si="86"/>
        <v>FEW</v>
      </c>
      <c r="Q1092" t="str" cm="1">
        <f t="array" ref="Q1092">_xlfn.IFS(E1092&gt;=5,"EXCELLENT",E1092&gt;=3,"GOOD",E1092&lt;= 2,"FAIR")</f>
        <v>FAIR</v>
      </c>
      <c r="R1092" t="str">
        <f t="shared" si="87"/>
        <v>LOW</v>
      </c>
      <c r="S1092" t="str">
        <f t="shared" si="88"/>
        <v>HIGH</v>
      </c>
      <c r="T1092" t="str">
        <f t="shared" si="89"/>
        <v>DON NOT SEND</v>
      </c>
    </row>
    <row r="1093" spans="1:20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  <c r="O1093" t="str">
        <f t="shared" si="85"/>
        <v>LOW</v>
      </c>
      <c r="P1093" t="str">
        <f t="shared" si="86"/>
        <v>OKAY</v>
      </c>
      <c r="Q1093" t="str" cm="1">
        <f t="array" ref="Q1093">_xlfn.IFS(E1093&gt;=5,"EXCELLENT",E1093&gt;=3,"GOOD",E1093&lt;= 2,"FAIR")</f>
        <v>GOOD</v>
      </c>
      <c r="R1093" t="str">
        <f t="shared" si="87"/>
        <v>LOW</v>
      </c>
      <c r="S1093" t="str">
        <f t="shared" si="88"/>
        <v>HIGH</v>
      </c>
      <c r="T1093" t="str">
        <f t="shared" si="89"/>
        <v>DON NOT SEND</v>
      </c>
    </row>
    <row r="1094" spans="1:20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 t="str">
        <f t="shared" si="85"/>
        <v>LOW</v>
      </c>
      <c r="P1094" t="str">
        <f t="shared" si="86"/>
        <v>MANY</v>
      </c>
      <c r="Q1094" t="str" cm="1">
        <f t="array" ref="Q1094">_xlfn.IFS(E1094&gt;=5,"EXCELLENT",E1094&gt;=3,"GOOD",E1094&lt;= 2,"FAIR")</f>
        <v>EXCELLENT</v>
      </c>
      <c r="R1094" t="str">
        <f t="shared" si="87"/>
        <v>LOW</v>
      </c>
      <c r="S1094" t="str">
        <f t="shared" si="88"/>
        <v>HIGH</v>
      </c>
      <c r="T1094" t="str">
        <f t="shared" si="89"/>
        <v>DON NOT SEND</v>
      </c>
    </row>
    <row r="1095" spans="1:20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 t="str">
        <f t="shared" si="85"/>
        <v>LOW</v>
      </c>
      <c r="P1095" t="str">
        <f t="shared" si="86"/>
        <v>OKAY</v>
      </c>
      <c r="Q1095" t="str" cm="1">
        <f t="array" ref="Q1095">_xlfn.IFS(E1095&gt;=5,"EXCELLENT",E1095&gt;=3,"GOOD",E1095&lt;= 2,"FAIR")</f>
        <v>GOOD</v>
      </c>
      <c r="R1095" t="str">
        <f t="shared" si="87"/>
        <v>LOW</v>
      </c>
      <c r="S1095" t="str">
        <f t="shared" si="88"/>
        <v>HIGH</v>
      </c>
      <c r="T1095" t="str">
        <f t="shared" si="89"/>
        <v>DON NOT SEND</v>
      </c>
    </row>
    <row r="1096" spans="1:20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 t="str">
        <f t="shared" si="85"/>
        <v>HIGH</v>
      </c>
      <c r="P1096" t="str">
        <f t="shared" si="86"/>
        <v>OKAY</v>
      </c>
      <c r="Q1096" t="str" cm="1">
        <f t="array" ref="Q1096">_xlfn.IFS(E1096&gt;=5,"EXCELLENT",E1096&gt;=3,"GOOD",E1096&lt;= 2,"FAIR")</f>
        <v>GOOD</v>
      </c>
      <c r="R1096" t="str">
        <f t="shared" si="87"/>
        <v>LOW</v>
      </c>
      <c r="S1096" t="str">
        <f t="shared" si="88"/>
        <v>HIGH</v>
      </c>
      <c r="T1096" t="str">
        <f t="shared" si="89"/>
        <v>SEND REVIEW</v>
      </c>
    </row>
    <row r="1097" spans="1:20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 t="str">
        <f t="shared" si="85"/>
        <v>LOW</v>
      </c>
      <c r="P1097" t="str">
        <f t="shared" si="86"/>
        <v>FEW</v>
      </c>
      <c r="Q1097" t="str" cm="1">
        <f t="array" ref="Q1097">_xlfn.IFS(E1097&gt;=5,"EXCELLENT",E1097&gt;=3,"GOOD",E1097&lt;= 2,"FAIR")</f>
        <v>FAIR</v>
      </c>
      <c r="R1097" t="str">
        <f t="shared" si="87"/>
        <v>LOW</v>
      </c>
      <c r="S1097" t="str">
        <f t="shared" si="88"/>
        <v>HIGH</v>
      </c>
      <c r="T1097" t="str">
        <f t="shared" si="89"/>
        <v>DON NOT SEND</v>
      </c>
    </row>
    <row r="1098" spans="1:20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  <c r="O1098" t="str">
        <f t="shared" si="85"/>
        <v>LOW</v>
      </c>
      <c r="P1098" t="str">
        <f t="shared" si="86"/>
        <v>FEW</v>
      </c>
      <c r="Q1098" t="str" cm="1">
        <f t="array" ref="Q1098">_xlfn.IFS(E1098&gt;=5,"EXCELLENT",E1098&gt;=3,"GOOD",E1098&lt;= 2,"FAIR")</f>
        <v>FAIR</v>
      </c>
      <c r="R1098" t="str">
        <f t="shared" si="87"/>
        <v>LOW</v>
      </c>
      <c r="S1098" t="str">
        <f t="shared" si="88"/>
        <v>HIGH</v>
      </c>
      <c r="T1098" t="str">
        <f t="shared" si="89"/>
        <v>DON NOT SEND</v>
      </c>
    </row>
    <row r="1099" spans="1:20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 t="str">
        <f t="shared" si="85"/>
        <v>HIGH</v>
      </c>
      <c r="P1099" t="str">
        <f t="shared" si="86"/>
        <v>MANY</v>
      </c>
      <c r="Q1099" t="str" cm="1">
        <f t="array" ref="Q1099">_xlfn.IFS(E1099&gt;=5,"EXCELLENT",E1099&gt;=3,"GOOD",E1099&lt;= 2,"FAIR")</f>
        <v>EXCELLENT</v>
      </c>
      <c r="R1099" t="str">
        <f t="shared" si="87"/>
        <v>LOW</v>
      </c>
      <c r="S1099" t="str">
        <f t="shared" si="88"/>
        <v>HIGH</v>
      </c>
      <c r="T1099" t="str">
        <f t="shared" si="89"/>
        <v>SEND REVIEW</v>
      </c>
    </row>
    <row r="1100" spans="1:20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  <c r="O1100" t="str">
        <f t="shared" si="85"/>
        <v>LOW</v>
      </c>
      <c r="P1100" t="str">
        <f t="shared" si="86"/>
        <v>OKAY</v>
      </c>
      <c r="Q1100" t="str" cm="1">
        <f t="array" ref="Q1100">_xlfn.IFS(E1100&gt;=5,"EXCELLENT",E1100&gt;=3,"GOOD",E1100&lt;= 2,"FAIR")</f>
        <v>GOOD</v>
      </c>
      <c r="R1100" t="str">
        <f t="shared" si="87"/>
        <v>LOW</v>
      </c>
      <c r="S1100" t="str">
        <f t="shared" si="88"/>
        <v>HIGH</v>
      </c>
      <c r="T1100" t="str">
        <f t="shared" si="89"/>
        <v>DON NOT SEND</v>
      </c>
    </row>
    <row r="1101" spans="1:20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 t="str">
        <f t="shared" si="85"/>
        <v>LOW</v>
      </c>
      <c r="P1101" t="str">
        <f t="shared" si="86"/>
        <v>FEW</v>
      </c>
      <c r="Q1101" t="str" cm="1">
        <f t="array" ref="Q1101">_xlfn.IFS(E1101&gt;=5,"EXCELLENT",E1101&gt;=3,"GOOD",E1101&lt;= 2,"FAIR")</f>
        <v>FAIR</v>
      </c>
      <c r="R1101" t="str">
        <f t="shared" si="87"/>
        <v>LOW</v>
      </c>
      <c r="S1101" t="str">
        <f t="shared" si="88"/>
        <v>HIGH</v>
      </c>
      <c r="T1101" t="str">
        <f t="shared" si="89"/>
        <v>DON NOT SEND</v>
      </c>
    </row>
    <row r="1102" spans="1:20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 t="str">
        <f t="shared" si="85"/>
        <v>LOW</v>
      </c>
      <c r="P1102" t="str">
        <f t="shared" si="86"/>
        <v>MANY</v>
      </c>
      <c r="Q1102" t="str" cm="1">
        <f t="array" ref="Q1102">_xlfn.IFS(E1102&gt;=5,"EXCELLENT",E1102&gt;=3,"GOOD",E1102&lt;= 2,"FAIR")</f>
        <v>EXCELLENT</v>
      </c>
      <c r="R1102" t="str">
        <f t="shared" si="87"/>
        <v>LOW</v>
      </c>
      <c r="S1102" t="str">
        <f t="shared" si="88"/>
        <v>HIGH</v>
      </c>
      <c r="T1102" t="str">
        <f t="shared" si="89"/>
        <v>DON NOT SEND</v>
      </c>
    </row>
    <row r="1103" spans="1:20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 t="str">
        <f t="shared" si="85"/>
        <v>LOW</v>
      </c>
      <c r="P1103" t="str">
        <f t="shared" si="86"/>
        <v>OKAY</v>
      </c>
      <c r="Q1103" t="str" cm="1">
        <f t="array" ref="Q1103">_xlfn.IFS(E1103&gt;=5,"EXCELLENT",E1103&gt;=3,"GOOD",E1103&lt;= 2,"FAIR")</f>
        <v>GOOD</v>
      </c>
      <c r="R1103" t="str">
        <f t="shared" si="87"/>
        <v>LOW</v>
      </c>
      <c r="S1103" t="str">
        <f t="shared" si="88"/>
        <v>HIGH</v>
      </c>
      <c r="T1103" t="str">
        <f t="shared" si="89"/>
        <v>DON NOT SEND</v>
      </c>
    </row>
    <row r="1104" spans="1:20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  <c r="O1104" t="str">
        <f t="shared" si="85"/>
        <v>LOW</v>
      </c>
      <c r="P1104" t="str">
        <f t="shared" si="86"/>
        <v>OKAY</v>
      </c>
      <c r="Q1104" t="str" cm="1">
        <f t="array" ref="Q1104">_xlfn.IFS(E1104&gt;=5,"EXCELLENT",E1104&gt;=3,"GOOD",E1104&lt;= 2,"FAIR")</f>
        <v>GOOD</v>
      </c>
      <c r="R1104" t="str">
        <f t="shared" si="87"/>
        <v>LOW</v>
      </c>
      <c r="S1104" t="str">
        <f t="shared" si="88"/>
        <v>HIGH</v>
      </c>
      <c r="T1104" t="str">
        <f t="shared" si="89"/>
        <v>DON NOT SEND</v>
      </c>
    </row>
    <row r="1105" spans="1:20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  <c r="O1105" t="str">
        <f t="shared" si="85"/>
        <v>LOW</v>
      </c>
      <c r="P1105" t="str">
        <f t="shared" si="86"/>
        <v>OKAY</v>
      </c>
      <c r="Q1105" t="str" cm="1">
        <f t="array" ref="Q1105">_xlfn.IFS(E1105&gt;=5,"EXCELLENT",E1105&gt;=3,"GOOD",E1105&lt;= 2,"FAIR")</f>
        <v>GOOD</v>
      </c>
      <c r="R1105" t="str">
        <f t="shared" si="87"/>
        <v>LOW</v>
      </c>
      <c r="S1105" t="str">
        <f t="shared" si="88"/>
        <v>HIGH</v>
      </c>
      <c r="T1105" t="str">
        <f t="shared" si="89"/>
        <v>DON NOT SEND</v>
      </c>
    </row>
    <row r="1106" spans="1:20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  <c r="O1106" t="str">
        <f t="shared" si="85"/>
        <v>LOW</v>
      </c>
      <c r="P1106" t="str">
        <f t="shared" si="86"/>
        <v>OKAY</v>
      </c>
      <c r="Q1106" t="str" cm="1">
        <f t="array" ref="Q1106">_xlfn.IFS(E1106&gt;=5,"EXCELLENT",E1106&gt;=3,"GOOD",E1106&lt;= 2,"FAIR")</f>
        <v>GOOD</v>
      </c>
      <c r="R1106" t="str">
        <f t="shared" si="87"/>
        <v>LOW</v>
      </c>
      <c r="S1106" t="str">
        <f t="shared" si="88"/>
        <v>HIGH</v>
      </c>
      <c r="T1106" t="str">
        <f t="shared" si="89"/>
        <v>DON NOT SEND</v>
      </c>
    </row>
    <row r="1107" spans="1:20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 t="str">
        <f t="shared" si="85"/>
        <v>LOW</v>
      </c>
      <c r="P1107" t="str">
        <f t="shared" si="86"/>
        <v>OKAY</v>
      </c>
      <c r="Q1107" t="str" cm="1">
        <f t="array" ref="Q1107">_xlfn.IFS(E1107&gt;=5,"EXCELLENT",E1107&gt;=3,"GOOD",E1107&lt;= 2,"FAIR")</f>
        <v>GOOD</v>
      </c>
      <c r="R1107" t="str">
        <f t="shared" si="87"/>
        <v>LOW</v>
      </c>
      <c r="S1107" t="str">
        <f t="shared" si="88"/>
        <v>HIGH</v>
      </c>
      <c r="T1107" t="str">
        <f t="shared" si="89"/>
        <v>DON NOT SEND</v>
      </c>
    </row>
    <row r="1108" spans="1:20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 t="str">
        <f t="shared" si="85"/>
        <v>LOW</v>
      </c>
      <c r="P1108" t="str">
        <f t="shared" si="86"/>
        <v>FEW</v>
      </c>
      <c r="Q1108" t="str" cm="1">
        <f t="array" ref="Q1108">_xlfn.IFS(E1108&gt;=5,"EXCELLENT",E1108&gt;=3,"GOOD",E1108&lt;= 2,"FAIR")</f>
        <v>FAIR</v>
      </c>
      <c r="R1108" t="str">
        <f t="shared" si="87"/>
        <v>LOW</v>
      </c>
      <c r="S1108" t="str">
        <f t="shared" si="88"/>
        <v>HIGH</v>
      </c>
      <c r="T1108" t="str">
        <f t="shared" si="89"/>
        <v>DON NOT SEND</v>
      </c>
    </row>
    <row r="1109" spans="1:20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 t="str">
        <f t="shared" si="85"/>
        <v>LOW</v>
      </c>
      <c r="P1109" t="str">
        <f t="shared" si="86"/>
        <v>FEW</v>
      </c>
      <c r="Q1109" t="str" cm="1">
        <f t="array" ref="Q1109">_xlfn.IFS(E1109&gt;=5,"EXCELLENT",E1109&gt;=3,"GOOD",E1109&lt;= 2,"FAIR")</f>
        <v>FAIR</v>
      </c>
      <c r="R1109" t="str">
        <f t="shared" si="87"/>
        <v>LOW</v>
      </c>
      <c r="S1109" t="str">
        <f t="shared" si="88"/>
        <v>HIGH</v>
      </c>
      <c r="T1109" t="str">
        <f t="shared" si="89"/>
        <v>DON NOT SEND</v>
      </c>
    </row>
    <row r="1110" spans="1:20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 t="str">
        <f t="shared" si="85"/>
        <v>LOW</v>
      </c>
      <c r="P1110" t="str">
        <f t="shared" si="86"/>
        <v>FEW</v>
      </c>
      <c r="Q1110" t="str" cm="1">
        <f t="array" ref="Q1110">_xlfn.IFS(E1110&gt;=5,"EXCELLENT",E1110&gt;=3,"GOOD",E1110&lt;= 2,"FAIR")</f>
        <v>FAIR</v>
      </c>
      <c r="R1110" t="str">
        <f t="shared" si="87"/>
        <v>LOW</v>
      </c>
      <c r="S1110" t="str">
        <f t="shared" si="88"/>
        <v>HIGH</v>
      </c>
      <c r="T1110" t="str">
        <f t="shared" si="89"/>
        <v>DON NOT SEND</v>
      </c>
    </row>
    <row r="1111" spans="1:20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 t="str">
        <f t="shared" si="85"/>
        <v>LOW</v>
      </c>
      <c r="P1111" t="str">
        <f t="shared" si="86"/>
        <v>OKAY</v>
      </c>
      <c r="Q1111" t="str" cm="1">
        <f t="array" ref="Q1111">_xlfn.IFS(E1111&gt;=5,"EXCELLENT",E1111&gt;=3,"GOOD",E1111&lt;= 2,"FAIR")</f>
        <v>GOOD</v>
      </c>
      <c r="R1111" t="str">
        <f t="shared" si="87"/>
        <v>LOW</v>
      </c>
      <c r="S1111" t="str">
        <f t="shared" si="88"/>
        <v>HIGH</v>
      </c>
      <c r="T1111" t="str">
        <f t="shared" si="89"/>
        <v>DON NOT SEND</v>
      </c>
    </row>
    <row r="1112" spans="1:20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 t="str">
        <f t="shared" si="85"/>
        <v>LOW</v>
      </c>
      <c r="P1112" t="str">
        <f t="shared" si="86"/>
        <v>OKAY</v>
      </c>
      <c r="Q1112" t="str" cm="1">
        <f t="array" ref="Q1112">_xlfn.IFS(E1112&gt;=5,"EXCELLENT",E1112&gt;=3,"GOOD",E1112&lt;= 2,"FAIR")</f>
        <v>GOOD</v>
      </c>
      <c r="R1112" t="str">
        <f t="shared" si="87"/>
        <v>LOW</v>
      </c>
      <c r="S1112" t="str">
        <f t="shared" si="88"/>
        <v>HIGH</v>
      </c>
      <c r="T1112" t="str">
        <f t="shared" si="89"/>
        <v>DON NOT SEND</v>
      </c>
    </row>
    <row r="1113" spans="1:20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 t="str">
        <f t="shared" si="85"/>
        <v>LOW</v>
      </c>
      <c r="P1113" t="str">
        <f t="shared" si="86"/>
        <v>OKAY</v>
      </c>
      <c r="Q1113" t="str" cm="1">
        <f t="array" ref="Q1113">_xlfn.IFS(E1113&gt;=5,"EXCELLENT",E1113&gt;=3,"GOOD",E1113&lt;= 2,"FAIR")</f>
        <v>GOOD</v>
      </c>
      <c r="R1113" t="str">
        <f t="shared" si="87"/>
        <v>LOW</v>
      </c>
      <c r="S1113" t="str">
        <f t="shared" si="88"/>
        <v>HIGH</v>
      </c>
      <c r="T1113" t="str">
        <f t="shared" si="89"/>
        <v>DON NOT SEND</v>
      </c>
    </row>
    <row r="1114" spans="1:20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 t="str">
        <f t="shared" si="85"/>
        <v>LOW</v>
      </c>
      <c r="P1114" t="str">
        <f t="shared" si="86"/>
        <v>FEW</v>
      </c>
      <c r="Q1114" t="str" cm="1">
        <f t="array" ref="Q1114">_xlfn.IFS(E1114&gt;=5,"EXCELLENT",E1114&gt;=3,"GOOD",E1114&lt;= 2,"FAIR")</f>
        <v>FAIR</v>
      </c>
      <c r="R1114" t="str">
        <f t="shared" si="87"/>
        <v>LOW</v>
      </c>
      <c r="S1114" t="str">
        <f t="shared" si="88"/>
        <v>HIGH</v>
      </c>
      <c r="T1114" t="str">
        <f t="shared" si="89"/>
        <v>DON NOT SEND</v>
      </c>
    </row>
    <row r="1115" spans="1:20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  <c r="O1115" t="str">
        <f t="shared" si="85"/>
        <v>LOW</v>
      </c>
      <c r="P1115" t="str">
        <f t="shared" si="86"/>
        <v>OKAY</v>
      </c>
      <c r="Q1115" t="str" cm="1">
        <f t="array" ref="Q1115">_xlfn.IFS(E1115&gt;=5,"EXCELLENT",E1115&gt;=3,"GOOD",E1115&lt;= 2,"FAIR")</f>
        <v>GOOD</v>
      </c>
      <c r="R1115" t="str">
        <f t="shared" si="87"/>
        <v>LOW</v>
      </c>
      <c r="S1115" t="str">
        <f t="shared" si="88"/>
        <v>HIGH</v>
      </c>
      <c r="T1115" t="str">
        <f t="shared" si="89"/>
        <v>DON NOT SEND</v>
      </c>
    </row>
    <row r="1116" spans="1:20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  <c r="O1116" t="str">
        <f t="shared" si="85"/>
        <v>LOW</v>
      </c>
      <c r="P1116" t="str">
        <f t="shared" si="86"/>
        <v>OKAY</v>
      </c>
      <c r="Q1116" t="str" cm="1">
        <f t="array" ref="Q1116">_xlfn.IFS(E1116&gt;=5,"EXCELLENT",E1116&gt;=3,"GOOD",E1116&lt;= 2,"FAIR")</f>
        <v>GOOD</v>
      </c>
      <c r="R1116" t="str">
        <f t="shared" si="87"/>
        <v>LOW</v>
      </c>
      <c r="S1116" t="str">
        <f t="shared" si="88"/>
        <v>HIGH</v>
      </c>
      <c r="T1116" t="str">
        <f t="shared" si="89"/>
        <v>DON NOT SEND</v>
      </c>
    </row>
    <row r="1117" spans="1:20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  <c r="O1117" t="str">
        <f t="shared" si="85"/>
        <v>LOW</v>
      </c>
      <c r="P1117" t="str">
        <f t="shared" si="86"/>
        <v>FEW</v>
      </c>
      <c r="Q1117" t="str" cm="1">
        <f t="array" ref="Q1117">_xlfn.IFS(E1117&gt;=5,"EXCELLENT",E1117&gt;=3,"GOOD",E1117&lt;= 2,"FAIR")</f>
        <v>FAIR</v>
      </c>
      <c r="R1117" t="str">
        <f t="shared" si="87"/>
        <v>LOW</v>
      </c>
      <c r="S1117" t="str">
        <f t="shared" si="88"/>
        <v>HIGH</v>
      </c>
      <c r="T1117" t="str">
        <f t="shared" si="89"/>
        <v>DON NOT SEND</v>
      </c>
    </row>
    <row r="1118" spans="1:20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 t="str">
        <f t="shared" si="85"/>
        <v>LOW</v>
      </c>
      <c r="P1118" t="str">
        <f t="shared" si="86"/>
        <v>FEW</v>
      </c>
      <c r="Q1118" t="str" cm="1">
        <f t="array" ref="Q1118">_xlfn.IFS(E1118&gt;=5,"EXCELLENT",E1118&gt;=3,"GOOD",E1118&lt;= 2,"FAIR")</f>
        <v>FAIR</v>
      </c>
      <c r="R1118" t="str">
        <f t="shared" si="87"/>
        <v>LOW</v>
      </c>
      <c r="S1118" t="str">
        <f t="shared" si="88"/>
        <v>HIGH</v>
      </c>
      <c r="T1118" t="str">
        <f t="shared" si="89"/>
        <v>DON NOT SEND</v>
      </c>
    </row>
    <row r="1119" spans="1:20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 t="str">
        <f t="shared" si="85"/>
        <v>LOW</v>
      </c>
      <c r="P1119" t="str">
        <f t="shared" si="86"/>
        <v>OKAY</v>
      </c>
      <c r="Q1119" t="str" cm="1">
        <f t="array" ref="Q1119">_xlfn.IFS(E1119&gt;=5,"EXCELLENT",E1119&gt;=3,"GOOD",E1119&lt;= 2,"FAIR")</f>
        <v>GOOD</v>
      </c>
      <c r="R1119" t="str">
        <f t="shared" si="87"/>
        <v>LOW</v>
      </c>
      <c r="S1119" t="str">
        <f t="shared" si="88"/>
        <v>HIGH</v>
      </c>
      <c r="T1119" t="str">
        <f t="shared" si="89"/>
        <v>DON NOT SEND</v>
      </c>
    </row>
    <row r="1120" spans="1:20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  <c r="O1120" t="str">
        <f t="shared" si="85"/>
        <v>LOW</v>
      </c>
      <c r="P1120" t="str">
        <f t="shared" si="86"/>
        <v>OKAY</v>
      </c>
      <c r="Q1120" t="str" cm="1">
        <f t="array" ref="Q1120">_xlfn.IFS(E1120&gt;=5,"EXCELLENT",E1120&gt;=3,"GOOD",E1120&lt;= 2,"FAIR")</f>
        <v>GOOD</v>
      </c>
      <c r="R1120" t="str">
        <f t="shared" si="87"/>
        <v>LOW</v>
      </c>
      <c r="S1120" t="str">
        <f t="shared" si="88"/>
        <v>HIGH</v>
      </c>
      <c r="T1120" t="str">
        <f t="shared" si="89"/>
        <v>DON NOT SEND</v>
      </c>
    </row>
    <row r="1121" spans="1:20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 t="str">
        <f t="shared" si="85"/>
        <v>LOW</v>
      </c>
      <c r="P1121" t="str">
        <f t="shared" si="86"/>
        <v>FEW</v>
      </c>
      <c r="Q1121" t="str" cm="1">
        <f t="array" ref="Q1121">_xlfn.IFS(E1121&gt;=5,"EXCELLENT",E1121&gt;=3,"GOOD",E1121&lt;= 2,"FAIR")</f>
        <v>FAIR</v>
      </c>
      <c r="R1121" t="str">
        <f t="shared" si="87"/>
        <v>LOW</v>
      </c>
      <c r="S1121" t="str">
        <f t="shared" si="88"/>
        <v>HIGH</v>
      </c>
      <c r="T1121" t="str">
        <f t="shared" si="89"/>
        <v>DON NOT SEND</v>
      </c>
    </row>
    <row r="1122" spans="1:20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  <c r="O1122" t="str">
        <f t="shared" si="85"/>
        <v>LOW</v>
      </c>
      <c r="P1122" t="str">
        <f t="shared" si="86"/>
        <v>FEW</v>
      </c>
      <c r="Q1122" t="str" cm="1">
        <f t="array" ref="Q1122">_xlfn.IFS(E1122&gt;=5,"EXCELLENT",E1122&gt;=3,"GOOD",E1122&lt;= 2,"FAIR")</f>
        <v>FAIR</v>
      </c>
      <c r="R1122" t="str">
        <f t="shared" si="87"/>
        <v>LOW</v>
      </c>
      <c r="S1122" t="str">
        <f t="shared" si="88"/>
        <v>HIGH</v>
      </c>
      <c r="T1122" t="str">
        <f t="shared" si="89"/>
        <v>DON NOT SEND</v>
      </c>
    </row>
    <row r="1123" spans="1:20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 t="str">
        <f t="shared" si="85"/>
        <v>LOW</v>
      </c>
      <c r="P1123" t="str">
        <f t="shared" si="86"/>
        <v>OKAY</v>
      </c>
      <c r="Q1123" t="str" cm="1">
        <f t="array" ref="Q1123">_xlfn.IFS(E1123&gt;=5,"EXCELLENT",E1123&gt;=3,"GOOD",E1123&lt;= 2,"FAIR")</f>
        <v>GOOD</v>
      </c>
      <c r="R1123" t="str">
        <f t="shared" si="87"/>
        <v>LOW</v>
      </c>
      <c r="S1123" t="str">
        <f t="shared" si="88"/>
        <v>HIGH</v>
      </c>
      <c r="T1123" t="str">
        <f t="shared" si="89"/>
        <v>DON NOT SEND</v>
      </c>
    </row>
    <row r="1124" spans="1:20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  <c r="O1124" t="str">
        <f t="shared" si="85"/>
        <v>HIGH</v>
      </c>
      <c r="P1124" t="str">
        <f t="shared" si="86"/>
        <v>MANY</v>
      </c>
      <c r="Q1124" t="str" cm="1">
        <f t="array" ref="Q1124">_xlfn.IFS(E1124&gt;=5,"EXCELLENT",E1124&gt;=3,"GOOD",E1124&lt;= 2,"FAIR")</f>
        <v>EXCELLENT</v>
      </c>
      <c r="R1124" t="str">
        <f t="shared" si="87"/>
        <v>LOW</v>
      </c>
      <c r="S1124" t="str">
        <f t="shared" si="88"/>
        <v>HIGH</v>
      </c>
      <c r="T1124" t="str">
        <f t="shared" si="89"/>
        <v>SEND REVIEW</v>
      </c>
    </row>
    <row r="1125" spans="1:20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 t="str">
        <f t="shared" si="85"/>
        <v>LOW</v>
      </c>
      <c r="P1125" t="str">
        <f t="shared" si="86"/>
        <v>OKAY</v>
      </c>
      <c r="Q1125" t="str" cm="1">
        <f t="array" ref="Q1125">_xlfn.IFS(E1125&gt;=5,"EXCELLENT",E1125&gt;=3,"GOOD",E1125&lt;= 2,"FAIR")</f>
        <v>GOOD</v>
      </c>
      <c r="R1125" t="str">
        <f t="shared" si="87"/>
        <v>LOW</v>
      </c>
      <c r="S1125" t="str">
        <f t="shared" si="88"/>
        <v>HIGH</v>
      </c>
      <c r="T1125" t="str">
        <f t="shared" si="89"/>
        <v>DON NOT SEND</v>
      </c>
    </row>
    <row r="1126" spans="1:20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  <c r="O1126" t="str">
        <f t="shared" si="85"/>
        <v>LOW</v>
      </c>
      <c r="P1126" t="str">
        <f t="shared" si="86"/>
        <v>OKAY</v>
      </c>
      <c r="Q1126" t="str" cm="1">
        <f t="array" ref="Q1126">_xlfn.IFS(E1126&gt;=5,"EXCELLENT",E1126&gt;=3,"GOOD",E1126&lt;= 2,"FAIR")</f>
        <v>GOOD</v>
      </c>
      <c r="R1126" t="str">
        <f t="shared" si="87"/>
        <v>LOW</v>
      </c>
      <c r="S1126" t="str">
        <f t="shared" si="88"/>
        <v>HIGH</v>
      </c>
      <c r="T1126" t="str">
        <f t="shared" si="89"/>
        <v>DON NOT SEND</v>
      </c>
    </row>
    <row r="1127" spans="1:20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 t="str">
        <f t="shared" si="85"/>
        <v>LOW</v>
      </c>
      <c r="P1127" t="str">
        <f t="shared" si="86"/>
        <v>OKAY</v>
      </c>
      <c r="Q1127" t="str" cm="1">
        <f t="array" ref="Q1127">_xlfn.IFS(E1127&gt;=5,"EXCELLENT",E1127&gt;=3,"GOOD",E1127&lt;= 2,"FAIR")</f>
        <v>GOOD</v>
      </c>
      <c r="R1127" t="str">
        <f t="shared" si="87"/>
        <v>LOW</v>
      </c>
      <c r="S1127" t="str">
        <f t="shared" si="88"/>
        <v>HIGH</v>
      </c>
      <c r="T1127" t="str">
        <f t="shared" si="89"/>
        <v>DON NOT SEND</v>
      </c>
    </row>
    <row r="1128" spans="1:20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 t="str">
        <f t="shared" si="85"/>
        <v>LOW</v>
      </c>
      <c r="P1128" t="str">
        <f t="shared" si="86"/>
        <v>MANY</v>
      </c>
      <c r="Q1128" t="str" cm="1">
        <f t="array" ref="Q1128">_xlfn.IFS(E1128&gt;=5,"EXCELLENT",E1128&gt;=3,"GOOD",E1128&lt;= 2,"FAIR")</f>
        <v>EXCELLENT</v>
      </c>
      <c r="R1128" t="str">
        <f t="shared" si="87"/>
        <v>LOW</v>
      </c>
      <c r="S1128" t="str">
        <f t="shared" si="88"/>
        <v>HIGH</v>
      </c>
      <c r="T1128" t="str">
        <f t="shared" si="89"/>
        <v>DON NOT SEND</v>
      </c>
    </row>
    <row r="1129" spans="1:20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 t="str">
        <f t="shared" si="85"/>
        <v>LOW</v>
      </c>
      <c r="P1129" t="str">
        <f t="shared" si="86"/>
        <v>OKAY</v>
      </c>
      <c r="Q1129" t="str" cm="1">
        <f t="array" ref="Q1129">_xlfn.IFS(E1129&gt;=5,"EXCELLENT",E1129&gt;=3,"GOOD",E1129&lt;= 2,"FAIR")</f>
        <v>GOOD</v>
      </c>
      <c r="R1129" t="str">
        <f t="shared" si="87"/>
        <v>LOW</v>
      </c>
      <c r="S1129" t="str">
        <f t="shared" si="88"/>
        <v>HIGH</v>
      </c>
      <c r="T1129" t="str">
        <f t="shared" si="89"/>
        <v>DON NOT SEND</v>
      </c>
    </row>
    <row r="1130" spans="1:20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 t="str">
        <f t="shared" si="85"/>
        <v>LOW</v>
      </c>
      <c r="P1130" t="str">
        <f t="shared" si="86"/>
        <v>OKAY</v>
      </c>
      <c r="Q1130" t="str" cm="1">
        <f t="array" ref="Q1130">_xlfn.IFS(E1130&gt;=5,"EXCELLENT",E1130&gt;=3,"GOOD",E1130&lt;= 2,"FAIR")</f>
        <v>GOOD</v>
      </c>
      <c r="R1130" t="str">
        <f t="shared" si="87"/>
        <v>LOW</v>
      </c>
      <c r="S1130" t="str">
        <f t="shared" si="88"/>
        <v>HIGH</v>
      </c>
      <c r="T1130" t="str">
        <f t="shared" si="89"/>
        <v>DON NOT SEND</v>
      </c>
    </row>
    <row r="1131" spans="1:20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 t="str">
        <f t="shared" si="85"/>
        <v>LOW</v>
      </c>
      <c r="P1131" t="str">
        <f t="shared" si="86"/>
        <v>OKAY</v>
      </c>
      <c r="Q1131" t="str" cm="1">
        <f t="array" ref="Q1131">_xlfn.IFS(E1131&gt;=5,"EXCELLENT",E1131&gt;=3,"GOOD",E1131&lt;= 2,"FAIR")</f>
        <v>GOOD</v>
      </c>
      <c r="R1131" t="str">
        <f t="shared" si="87"/>
        <v>LOW</v>
      </c>
      <c r="S1131" t="str">
        <f t="shared" si="88"/>
        <v>HIGH</v>
      </c>
      <c r="T1131" t="str">
        <f t="shared" si="89"/>
        <v>DON NOT SEND</v>
      </c>
    </row>
    <row r="1132" spans="1:20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 t="str">
        <f t="shared" si="85"/>
        <v>LOW</v>
      </c>
      <c r="P1132" t="str">
        <f t="shared" si="86"/>
        <v>FEW</v>
      </c>
      <c r="Q1132" t="str" cm="1">
        <f t="array" ref="Q1132">_xlfn.IFS(E1132&gt;=5,"EXCELLENT",E1132&gt;=3,"GOOD",E1132&lt;= 2,"FAIR")</f>
        <v>FAIR</v>
      </c>
      <c r="R1132" t="str">
        <f t="shared" si="87"/>
        <v>LOW</v>
      </c>
      <c r="S1132" t="str">
        <f t="shared" si="88"/>
        <v>HIGH</v>
      </c>
      <c r="T1132" t="str">
        <f t="shared" si="89"/>
        <v>DON NOT SEND</v>
      </c>
    </row>
    <row r="1133" spans="1:20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 t="str">
        <f t="shared" si="85"/>
        <v>LOW</v>
      </c>
      <c r="P1133" t="str">
        <f t="shared" si="86"/>
        <v>FEW</v>
      </c>
      <c r="Q1133" t="str" cm="1">
        <f t="array" ref="Q1133">_xlfn.IFS(E1133&gt;=5,"EXCELLENT",E1133&gt;=3,"GOOD",E1133&lt;= 2,"FAIR")</f>
        <v>FAIR</v>
      </c>
      <c r="R1133" t="str">
        <f t="shared" si="87"/>
        <v>LOW</v>
      </c>
      <c r="S1133" t="str">
        <f t="shared" si="88"/>
        <v>HIGH</v>
      </c>
      <c r="T1133" t="str">
        <f t="shared" si="89"/>
        <v>DON NOT SEND</v>
      </c>
    </row>
    <row r="1134" spans="1:20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 t="str">
        <f t="shared" si="85"/>
        <v>LOW</v>
      </c>
      <c r="P1134" t="str">
        <f t="shared" si="86"/>
        <v>FEW</v>
      </c>
      <c r="Q1134" t="str" cm="1">
        <f t="array" ref="Q1134">_xlfn.IFS(E1134&gt;=5,"EXCELLENT",E1134&gt;=3,"GOOD",E1134&lt;= 2,"FAIR")</f>
        <v>FAIR</v>
      </c>
      <c r="R1134" t="str">
        <f t="shared" si="87"/>
        <v>LOW</v>
      </c>
      <c r="S1134" t="str">
        <f t="shared" si="88"/>
        <v>HIGH</v>
      </c>
      <c r="T1134" t="str">
        <f t="shared" si="89"/>
        <v>DON NOT SEND</v>
      </c>
    </row>
    <row r="1135" spans="1:20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 t="str">
        <f t="shared" si="85"/>
        <v>LOW</v>
      </c>
      <c r="P1135" t="str">
        <f t="shared" si="86"/>
        <v>FEW</v>
      </c>
      <c r="Q1135" t="str" cm="1">
        <f t="array" ref="Q1135">_xlfn.IFS(E1135&gt;=5,"EXCELLENT",E1135&gt;=3,"GOOD",E1135&lt;= 2,"FAIR")</f>
        <v>FAIR</v>
      </c>
      <c r="R1135" t="str">
        <f t="shared" si="87"/>
        <v>LOW</v>
      </c>
      <c r="S1135" t="str">
        <f t="shared" si="88"/>
        <v>HIGH</v>
      </c>
      <c r="T1135" t="str">
        <f t="shared" si="89"/>
        <v>DON NOT SEND</v>
      </c>
    </row>
    <row r="1136" spans="1:20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 t="str">
        <f t="shared" si="85"/>
        <v>LOW</v>
      </c>
      <c r="P1136" t="str">
        <f t="shared" si="86"/>
        <v>OKAY</v>
      </c>
      <c r="Q1136" t="str" cm="1">
        <f t="array" ref="Q1136">_xlfn.IFS(E1136&gt;=5,"EXCELLENT",E1136&gt;=3,"GOOD",E1136&lt;= 2,"FAIR")</f>
        <v>GOOD</v>
      </c>
      <c r="R1136" t="str">
        <f t="shared" si="87"/>
        <v>LOW</v>
      </c>
      <c r="S1136" t="str">
        <f t="shared" si="88"/>
        <v>HIGH</v>
      </c>
      <c r="T1136" t="str">
        <f t="shared" si="89"/>
        <v>DON NOT SEND</v>
      </c>
    </row>
    <row r="1137" spans="1:20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 t="str">
        <f t="shared" si="85"/>
        <v>LOW</v>
      </c>
      <c r="P1137" t="str">
        <f t="shared" si="86"/>
        <v>FEW</v>
      </c>
      <c r="Q1137" t="str" cm="1">
        <f t="array" ref="Q1137">_xlfn.IFS(E1137&gt;=5,"EXCELLENT",E1137&gt;=3,"GOOD",E1137&lt;= 2,"FAIR")</f>
        <v>FAIR</v>
      </c>
      <c r="R1137" t="str">
        <f t="shared" si="87"/>
        <v>LOW</v>
      </c>
      <c r="S1137" t="str">
        <f t="shared" si="88"/>
        <v>HIGH</v>
      </c>
      <c r="T1137" t="str">
        <f t="shared" si="89"/>
        <v>DON NOT SEND</v>
      </c>
    </row>
    <row r="1138" spans="1:20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 t="str">
        <f t="shared" si="85"/>
        <v>LOW</v>
      </c>
      <c r="P1138" t="str">
        <f t="shared" si="86"/>
        <v>OKAY</v>
      </c>
      <c r="Q1138" t="str" cm="1">
        <f t="array" ref="Q1138">_xlfn.IFS(E1138&gt;=5,"EXCELLENT",E1138&gt;=3,"GOOD",E1138&lt;= 2,"FAIR")</f>
        <v>GOOD</v>
      </c>
      <c r="R1138" t="str">
        <f t="shared" si="87"/>
        <v>LOW</v>
      </c>
      <c r="S1138" t="str">
        <f t="shared" si="88"/>
        <v>HIGH</v>
      </c>
      <c r="T1138" t="str">
        <f t="shared" si="89"/>
        <v>DON NOT SEND</v>
      </c>
    </row>
    <row r="1139" spans="1:20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 t="str">
        <f t="shared" si="85"/>
        <v>LOW</v>
      </c>
      <c r="P1139" t="str">
        <f t="shared" si="86"/>
        <v>OKAY</v>
      </c>
      <c r="Q1139" t="str" cm="1">
        <f t="array" ref="Q1139">_xlfn.IFS(E1139&gt;=5,"EXCELLENT",E1139&gt;=3,"GOOD",E1139&lt;= 2,"FAIR")</f>
        <v>GOOD</v>
      </c>
      <c r="R1139" t="str">
        <f t="shared" si="87"/>
        <v>LOW</v>
      </c>
      <c r="S1139" t="str">
        <f t="shared" si="88"/>
        <v>HIGH</v>
      </c>
      <c r="T1139" t="str">
        <f t="shared" si="89"/>
        <v>DON NOT SEND</v>
      </c>
    </row>
    <row r="1140" spans="1:20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  <c r="O1140" t="str">
        <f t="shared" si="85"/>
        <v>LOW</v>
      </c>
      <c r="P1140" t="str">
        <f t="shared" si="86"/>
        <v>OKAY</v>
      </c>
      <c r="Q1140" t="str" cm="1">
        <f t="array" ref="Q1140">_xlfn.IFS(E1140&gt;=5,"EXCELLENT",E1140&gt;=3,"GOOD",E1140&lt;= 2,"FAIR")</f>
        <v>GOOD</v>
      </c>
      <c r="R1140" t="str">
        <f t="shared" si="87"/>
        <v>LOW</v>
      </c>
      <c r="S1140" t="str">
        <f t="shared" si="88"/>
        <v>HIGH</v>
      </c>
      <c r="T1140" t="str">
        <f t="shared" si="89"/>
        <v>DON NOT SEND</v>
      </c>
    </row>
    <row r="1141" spans="1:20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 t="str">
        <f t="shared" si="85"/>
        <v>LOW</v>
      </c>
      <c r="P1141" t="str">
        <f t="shared" si="86"/>
        <v>OKAY</v>
      </c>
      <c r="Q1141" t="str" cm="1">
        <f t="array" ref="Q1141">_xlfn.IFS(E1141&gt;=5,"EXCELLENT",E1141&gt;=3,"GOOD",E1141&lt;= 2,"FAIR")</f>
        <v>GOOD</v>
      </c>
      <c r="R1141" t="str">
        <f t="shared" si="87"/>
        <v>LOW</v>
      </c>
      <c r="S1141" t="str">
        <f t="shared" si="88"/>
        <v>HIGH</v>
      </c>
      <c r="T1141" t="str">
        <f t="shared" si="89"/>
        <v>DON NOT SEND</v>
      </c>
    </row>
    <row r="1142" spans="1:20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  <c r="O1142" t="str">
        <f t="shared" si="85"/>
        <v>LOW</v>
      </c>
      <c r="P1142" t="str">
        <f t="shared" si="86"/>
        <v>FEW</v>
      </c>
      <c r="Q1142" t="str" cm="1">
        <f t="array" ref="Q1142">_xlfn.IFS(E1142&gt;=5,"EXCELLENT",E1142&gt;=3,"GOOD",E1142&lt;= 2,"FAIR")</f>
        <v>FAIR</v>
      </c>
      <c r="R1142" t="str">
        <f t="shared" si="87"/>
        <v>LOW</v>
      </c>
      <c r="S1142" t="str">
        <f t="shared" si="88"/>
        <v>HIGH</v>
      </c>
      <c r="T1142" t="str">
        <f t="shared" si="89"/>
        <v>DON NOT SEND</v>
      </c>
    </row>
    <row r="1143" spans="1:20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  <c r="O1143" t="str">
        <f t="shared" si="85"/>
        <v>LOW</v>
      </c>
      <c r="P1143" t="str">
        <f t="shared" si="86"/>
        <v>OKAY</v>
      </c>
      <c r="Q1143" t="str" cm="1">
        <f t="array" ref="Q1143">_xlfn.IFS(E1143&gt;=5,"EXCELLENT",E1143&gt;=3,"GOOD",E1143&lt;= 2,"FAIR")</f>
        <v>GOOD</v>
      </c>
      <c r="R1143" t="str">
        <f t="shared" si="87"/>
        <v>LOW</v>
      </c>
      <c r="S1143" t="str">
        <f t="shared" si="88"/>
        <v>HIGH</v>
      </c>
      <c r="T1143" t="str">
        <f t="shared" si="89"/>
        <v>DON NOT SEND</v>
      </c>
    </row>
    <row r="1144" spans="1:20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  <c r="O1144" t="str">
        <f t="shared" si="85"/>
        <v>HIGH</v>
      </c>
      <c r="P1144" t="str">
        <f t="shared" si="86"/>
        <v>OKAY</v>
      </c>
      <c r="Q1144" t="str" cm="1">
        <f t="array" ref="Q1144">_xlfn.IFS(E1144&gt;=5,"EXCELLENT",E1144&gt;=3,"GOOD",E1144&lt;= 2,"FAIR")</f>
        <v>GOOD</v>
      </c>
      <c r="R1144" t="str">
        <f t="shared" si="87"/>
        <v>LOW</v>
      </c>
      <c r="S1144" t="str">
        <f t="shared" si="88"/>
        <v>HIGH</v>
      </c>
      <c r="T1144" t="str">
        <f t="shared" si="89"/>
        <v>SEND REVIEW</v>
      </c>
    </row>
    <row r="1145" spans="1:20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  <c r="O1145" t="str">
        <f t="shared" si="85"/>
        <v>LOW</v>
      </c>
      <c r="P1145" t="str">
        <f t="shared" si="86"/>
        <v>FEW</v>
      </c>
      <c r="Q1145" t="str" cm="1">
        <f t="array" ref="Q1145">_xlfn.IFS(E1145&gt;=5,"EXCELLENT",E1145&gt;=3,"GOOD",E1145&lt;= 2,"FAIR")</f>
        <v>FAIR</v>
      </c>
      <c r="R1145" t="str">
        <f t="shared" si="87"/>
        <v>LOW</v>
      </c>
      <c r="S1145" t="str">
        <f t="shared" si="88"/>
        <v>HIGH</v>
      </c>
      <c r="T1145" t="str">
        <f t="shared" si="89"/>
        <v>DON NOT SEND</v>
      </c>
    </row>
    <row r="1146" spans="1:20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  <c r="O1146" t="str">
        <f t="shared" si="85"/>
        <v>HIGH</v>
      </c>
      <c r="P1146" t="str">
        <f t="shared" si="86"/>
        <v>MANY</v>
      </c>
      <c r="Q1146" t="str" cm="1">
        <f t="array" ref="Q1146">_xlfn.IFS(E1146&gt;=5,"EXCELLENT",E1146&gt;=3,"GOOD",E1146&lt;= 2,"FAIR")</f>
        <v>EXCELLENT</v>
      </c>
      <c r="R1146" t="str">
        <f t="shared" si="87"/>
        <v>LOW</v>
      </c>
      <c r="S1146" t="str">
        <f t="shared" si="88"/>
        <v>HIGH</v>
      </c>
      <c r="T1146" t="str">
        <f t="shared" si="89"/>
        <v>SEND REVIEW</v>
      </c>
    </row>
    <row r="1147" spans="1:20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 t="str">
        <f t="shared" si="85"/>
        <v>LOW</v>
      </c>
      <c r="P1147" t="str">
        <f t="shared" si="86"/>
        <v>OKAY</v>
      </c>
      <c r="Q1147" t="str" cm="1">
        <f t="array" ref="Q1147">_xlfn.IFS(E1147&gt;=5,"EXCELLENT",E1147&gt;=3,"GOOD",E1147&lt;= 2,"FAIR")</f>
        <v>GOOD</v>
      </c>
      <c r="R1147" t="str">
        <f t="shared" si="87"/>
        <v>LOW</v>
      </c>
      <c r="S1147" t="str">
        <f t="shared" si="88"/>
        <v>HIGH</v>
      </c>
      <c r="T1147" t="str">
        <f t="shared" si="89"/>
        <v>DON NOT SEND</v>
      </c>
    </row>
    <row r="1148" spans="1:20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 t="str">
        <f t="shared" si="85"/>
        <v>LOW</v>
      </c>
      <c r="P1148" t="str">
        <f t="shared" si="86"/>
        <v>MANY</v>
      </c>
      <c r="Q1148" t="str" cm="1">
        <f t="array" ref="Q1148">_xlfn.IFS(E1148&gt;=5,"EXCELLENT",E1148&gt;=3,"GOOD",E1148&lt;= 2,"FAIR")</f>
        <v>EXCELLENT</v>
      </c>
      <c r="R1148" t="str">
        <f t="shared" si="87"/>
        <v>LOW</v>
      </c>
      <c r="S1148" t="str">
        <f t="shared" si="88"/>
        <v>HIGH</v>
      </c>
      <c r="T1148" t="str">
        <f t="shared" si="89"/>
        <v>DON NOT SEND</v>
      </c>
    </row>
    <row r="1149" spans="1:20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 t="str">
        <f t="shared" si="85"/>
        <v>LOW</v>
      </c>
      <c r="P1149" t="str">
        <f t="shared" si="86"/>
        <v>FEW</v>
      </c>
      <c r="Q1149" t="str" cm="1">
        <f t="array" ref="Q1149">_xlfn.IFS(E1149&gt;=5,"EXCELLENT",E1149&gt;=3,"GOOD",E1149&lt;= 2,"FAIR")</f>
        <v>FAIR</v>
      </c>
      <c r="R1149" t="str">
        <f t="shared" si="87"/>
        <v>LOW</v>
      </c>
      <c r="S1149" t="str">
        <f t="shared" si="88"/>
        <v>HIGH</v>
      </c>
      <c r="T1149" t="str">
        <f t="shared" si="89"/>
        <v>DON NOT SEND</v>
      </c>
    </row>
    <row r="1150" spans="1:20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 t="str">
        <f t="shared" si="85"/>
        <v>LOW</v>
      </c>
      <c r="P1150" t="str">
        <f t="shared" si="86"/>
        <v>FEW</v>
      </c>
      <c r="Q1150" t="str" cm="1">
        <f t="array" ref="Q1150">_xlfn.IFS(E1150&gt;=5,"EXCELLENT",E1150&gt;=3,"GOOD",E1150&lt;= 2,"FAIR")</f>
        <v>FAIR</v>
      </c>
      <c r="R1150" t="str">
        <f t="shared" si="87"/>
        <v>LOW</v>
      </c>
      <c r="S1150" t="str">
        <f t="shared" si="88"/>
        <v>HIGH</v>
      </c>
      <c r="T1150" t="str">
        <f t="shared" si="89"/>
        <v>DON NOT SEND</v>
      </c>
    </row>
    <row r="1151" spans="1:20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 t="str">
        <f t="shared" si="85"/>
        <v>LOW</v>
      </c>
      <c r="P1151" t="str">
        <f t="shared" si="86"/>
        <v>FEW</v>
      </c>
      <c r="Q1151" t="str" cm="1">
        <f t="array" ref="Q1151">_xlfn.IFS(E1151&gt;=5,"EXCELLENT",E1151&gt;=3,"GOOD",E1151&lt;= 2,"FAIR")</f>
        <v>FAIR</v>
      </c>
      <c r="R1151" t="str">
        <f t="shared" si="87"/>
        <v>LOW</v>
      </c>
      <c r="S1151" t="str">
        <f t="shared" si="88"/>
        <v>HIGH</v>
      </c>
      <c r="T1151" t="str">
        <f t="shared" si="89"/>
        <v>DON NOT SEND</v>
      </c>
    </row>
    <row r="1152" spans="1:20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 t="str">
        <f t="shared" si="85"/>
        <v>LOW</v>
      </c>
      <c r="P1152" t="str">
        <f t="shared" si="86"/>
        <v>OKAY</v>
      </c>
      <c r="Q1152" t="str" cm="1">
        <f t="array" ref="Q1152">_xlfn.IFS(E1152&gt;=5,"EXCELLENT",E1152&gt;=3,"GOOD",E1152&lt;= 2,"FAIR")</f>
        <v>GOOD</v>
      </c>
      <c r="R1152" t="str">
        <f t="shared" si="87"/>
        <v>LOW</v>
      </c>
      <c r="S1152" t="str">
        <f t="shared" si="88"/>
        <v>HIGH</v>
      </c>
      <c r="T1152" t="str">
        <f t="shared" si="89"/>
        <v>DON NOT SEND</v>
      </c>
    </row>
    <row r="1153" spans="1:20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  <c r="O1153" t="str">
        <f t="shared" si="85"/>
        <v>LOW</v>
      </c>
      <c r="P1153" t="str">
        <f t="shared" si="86"/>
        <v>FEW</v>
      </c>
      <c r="Q1153" t="str" cm="1">
        <f t="array" ref="Q1153">_xlfn.IFS(E1153&gt;=5,"EXCELLENT",E1153&gt;=3,"GOOD",E1153&lt;= 2,"FAIR")</f>
        <v>FAIR</v>
      </c>
      <c r="R1153" t="str">
        <f t="shared" si="87"/>
        <v>LOW</v>
      </c>
      <c r="S1153" t="str">
        <f t="shared" si="88"/>
        <v>HIGH</v>
      </c>
      <c r="T1153" t="str">
        <f t="shared" si="89"/>
        <v>DON NOT SEND</v>
      </c>
    </row>
    <row r="1154" spans="1:20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  <c r="O1154" t="str">
        <f t="shared" si="85"/>
        <v>LOW</v>
      </c>
      <c r="P1154" t="str">
        <f t="shared" si="86"/>
        <v>FEW</v>
      </c>
      <c r="Q1154" t="str" cm="1">
        <f t="array" ref="Q1154">_xlfn.IFS(E1154&gt;=5,"EXCELLENT",E1154&gt;=3,"GOOD",E1154&lt;= 2,"FAIR")</f>
        <v>FAIR</v>
      </c>
      <c r="R1154" t="str">
        <f t="shared" si="87"/>
        <v>LOW</v>
      </c>
      <c r="S1154" t="str">
        <f t="shared" si="88"/>
        <v>HIGH</v>
      </c>
      <c r="T1154" t="str">
        <f t="shared" si="89"/>
        <v>DON NOT SEND</v>
      </c>
    </row>
    <row r="1155" spans="1:20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  <c r="O1155" t="str">
        <f t="shared" ref="O1155:O1201" si="90">IF(N1155&gt;2500,"HIGH","LOW")</f>
        <v>HIGH</v>
      </c>
      <c r="P1155" t="str">
        <f t="shared" ref="P1155:P1201" si="91">IF(E1155&gt;= 5, "MANY",IF(E1155&gt;=3, "OKAY","FEW"))</f>
        <v>OKAY</v>
      </c>
      <c r="Q1155" t="str" cm="1">
        <f t="array" ref="Q1155">_xlfn.IFS(E1155&gt;=5,"EXCELLENT",E1155&gt;=3,"GOOD",E1155&lt;= 2,"FAIR")</f>
        <v>GOOD</v>
      </c>
      <c r="R1155" t="str">
        <f t="shared" ref="R1155:R1201" si="92">IF(AND(E1155&lt;=5,D1155="yes"),"HIGH","LOW")</f>
        <v>LOW</v>
      </c>
      <c r="S1155" t="str">
        <f t="shared" ref="S1155:S1201" si="93">IF(OR(E1155&lt;=5,M1155="Yes"),"HIGH","LOW")</f>
        <v>HIGH</v>
      </c>
      <c r="T1155" t="str">
        <f t="shared" ref="T1155:T1201" si="94">IF(NOT(O1155 ="LOW"), "SEND REVIEW", "DON NOT SEND")</f>
        <v>SEND REVIEW</v>
      </c>
    </row>
    <row r="1156" spans="1:20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 t="str">
        <f t="shared" si="90"/>
        <v>LOW</v>
      </c>
      <c r="P1156" t="str">
        <f t="shared" si="91"/>
        <v>OKAY</v>
      </c>
      <c r="Q1156" t="str" cm="1">
        <f t="array" ref="Q1156">_xlfn.IFS(E1156&gt;=5,"EXCELLENT",E1156&gt;=3,"GOOD",E1156&lt;= 2,"FAIR")</f>
        <v>GOOD</v>
      </c>
      <c r="R1156" t="str">
        <f t="shared" si="92"/>
        <v>LOW</v>
      </c>
      <c r="S1156" t="str">
        <f t="shared" si="93"/>
        <v>HIGH</v>
      </c>
      <c r="T1156" t="str">
        <f t="shared" si="94"/>
        <v>DON NOT SEND</v>
      </c>
    </row>
    <row r="1157" spans="1:20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 t="str">
        <f t="shared" si="90"/>
        <v>LOW</v>
      </c>
      <c r="P1157" t="str">
        <f t="shared" si="91"/>
        <v>OKAY</v>
      </c>
      <c r="Q1157" t="str" cm="1">
        <f t="array" ref="Q1157">_xlfn.IFS(E1157&gt;=5,"EXCELLENT",E1157&gt;=3,"GOOD",E1157&lt;= 2,"FAIR")</f>
        <v>GOOD</v>
      </c>
      <c r="R1157" t="str">
        <f t="shared" si="92"/>
        <v>LOW</v>
      </c>
      <c r="S1157" t="str">
        <f t="shared" si="93"/>
        <v>HIGH</v>
      </c>
      <c r="T1157" t="str">
        <f t="shared" si="94"/>
        <v>DON NOT SEND</v>
      </c>
    </row>
    <row r="1158" spans="1:20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  <c r="O1158" t="str">
        <f t="shared" si="90"/>
        <v>HIGH</v>
      </c>
      <c r="P1158" t="str">
        <f t="shared" si="91"/>
        <v>OKAY</v>
      </c>
      <c r="Q1158" t="str" cm="1">
        <f t="array" ref="Q1158">_xlfn.IFS(E1158&gt;=5,"EXCELLENT",E1158&gt;=3,"GOOD",E1158&lt;= 2,"FAIR")</f>
        <v>GOOD</v>
      </c>
      <c r="R1158" t="str">
        <f t="shared" si="92"/>
        <v>LOW</v>
      </c>
      <c r="S1158" t="str">
        <f t="shared" si="93"/>
        <v>HIGH</v>
      </c>
      <c r="T1158" t="str">
        <f t="shared" si="94"/>
        <v>SEND REVIEW</v>
      </c>
    </row>
    <row r="1159" spans="1:20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 t="str">
        <f t="shared" si="90"/>
        <v>LOW</v>
      </c>
      <c r="P1159" t="str">
        <f t="shared" si="91"/>
        <v>OKAY</v>
      </c>
      <c r="Q1159" t="str" cm="1">
        <f t="array" ref="Q1159">_xlfn.IFS(E1159&gt;=5,"EXCELLENT",E1159&gt;=3,"GOOD",E1159&lt;= 2,"FAIR")</f>
        <v>GOOD</v>
      </c>
      <c r="R1159" t="str">
        <f t="shared" si="92"/>
        <v>LOW</v>
      </c>
      <c r="S1159" t="str">
        <f t="shared" si="93"/>
        <v>HIGH</v>
      </c>
      <c r="T1159" t="str">
        <f t="shared" si="94"/>
        <v>DON NOT SEND</v>
      </c>
    </row>
    <row r="1160" spans="1:20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 t="str">
        <f t="shared" si="90"/>
        <v>LOW</v>
      </c>
      <c r="P1160" t="str">
        <f t="shared" si="91"/>
        <v>OKAY</v>
      </c>
      <c r="Q1160" t="str" cm="1">
        <f t="array" ref="Q1160">_xlfn.IFS(E1160&gt;=5,"EXCELLENT",E1160&gt;=3,"GOOD",E1160&lt;= 2,"FAIR")</f>
        <v>GOOD</v>
      </c>
      <c r="R1160" t="str">
        <f t="shared" si="92"/>
        <v>LOW</v>
      </c>
      <c r="S1160" t="str">
        <f t="shared" si="93"/>
        <v>HIGH</v>
      </c>
      <c r="T1160" t="str">
        <f t="shared" si="94"/>
        <v>DON NOT SEND</v>
      </c>
    </row>
    <row r="1161" spans="1:20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  <c r="O1161" t="str">
        <f t="shared" si="90"/>
        <v>LOW</v>
      </c>
      <c r="P1161" t="str">
        <f t="shared" si="91"/>
        <v>OKAY</v>
      </c>
      <c r="Q1161" t="str" cm="1">
        <f t="array" ref="Q1161">_xlfn.IFS(E1161&gt;=5,"EXCELLENT",E1161&gt;=3,"GOOD",E1161&lt;= 2,"FAIR")</f>
        <v>GOOD</v>
      </c>
      <c r="R1161" t="str">
        <f t="shared" si="92"/>
        <v>LOW</v>
      </c>
      <c r="S1161" t="str">
        <f t="shared" si="93"/>
        <v>HIGH</v>
      </c>
      <c r="T1161" t="str">
        <f t="shared" si="94"/>
        <v>DON NOT SEND</v>
      </c>
    </row>
    <row r="1162" spans="1:20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 t="str">
        <f t="shared" si="90"/>
        <v>LOW</v>
      </c>
      <c r="P1162" t="str">
        <f t="shared" si="91"/>
        <v>FEW</v>
      </c>
      <c r="Q1162" t="str" cm="1">
        <f t="array" ref="Q1162">_xlfn.IFS(E1162&gt;=5,"EXCELLENT",E1162&gt;=3,"GOOD",E1162&lt;= 2,"FAIR")</f>
        <v>FAIR</v>
      </c>
      <c r="R1162" t="str">
        <f t="shared" si="92"/>
        <v>LOW</v>
      </c>
      <c r="S1162" t="str">
        <f t="shared" si="93"/>
        <v>HIGH</v>
      </c>
      <c r="T1162" t="str">
        <f t="shared" si="94"/>
        <v>DON NOT SEND</v>
      </c>
    </row>
    <row r="1163" spans="1:20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 t="str">
        <f t="shared" si="90"/>
        <v>LOW</v>
      </c>
      <c r="P1163" t="str">
        <f t="shared" si="91"/>
        <v>FEW</v>
      </c>
      <c r="Q1163" t="str" cm="1">
        <f t="array" ref="Q1163">_xlfn.IFS(E1163&gt;=5,"EXCELLENT",E1163&gt;=3,"GOOD",E1163&lt;= 2,"FAIR")</f>
        <v>FAIR</v>
      </c>
      <c r="R1163" t="str">
        <f t="shared" si="92"/>
        <v>LOW</v>
      </c>
      <c r="S1163" t="str">
        <f t="shared" si="93"/>
        <v>HIGH</v>
      </c>
      <c r="T1163" t="str">
        <f t="shared" si="94"/>
        <v>DON NOT SEND</v>
      </c>
    </row>
    <row r="1164" spans="1:20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 t="str">
        <f t="shared" si="90"/>
        <v>LOW</v>
      </c>
      <c r="P1164" t="str">
        <f t="shared" si="91"/>
        <v>FEW</v>
      </c>
      <c r="Q1164" t="str" cm="1">
        <f t="array" ref="Q1164">_xlfn.IFS(E1164&gt;=5,"EXCELLENT",E1164&gt;=3,"GOOD",E1164&lt;= 2,"FAIR")</f>
        <v>FAIR</v>
      </c>
      <c r="R1164" t="str">
        <f t="shared" si="92"/>
        <v>LOW</v>
      </c>
      <c r="S1164" t="str">
        <f t="shared" si="93"/>
        <v>HIGH</v>
      </c>
      <c r="T1164" t="str">
        <f t="shared" si="94"/>
        <v>DON NOT SEND</v>
      </c>
    </row>
    <row r="1165" spans="1:20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 t="str">
        <f t="shared" si="90"/>
        <v>LOW</v>
      </c>
      <c r="P1165" t="str">
        <f t="shared" si="91"/>
        <v>OKAY</v>
      </c>
      <c r="Q1165" t="str" cm="1">
        <f t="array" ref="Q1165">_xlfn.IFS(E1165&gt;=5,"EXCELLENT",E1165&gt;=3,"GOOD",E1165&lt;= 2,"FAIR")</f>
        <v>GOOD</v>
      </c>
      <c r="R1165" t="str">
        <f t="shared" si="92"/>
        <v>LOW</v>
      </c>
      <c r="S1165" t="str">
        <f t="shared" si="93"/>
        <v>HIGH</v>
      </c>
      <c r="T1165" t="str">
        <f t="shared" si="94"/>
        <v>DON NOT SEND</v>
      </c>
    </row>
    <row r="1166" spans="1:20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 t="str">
        <f t="shared" si="90"/>
        <v>LOW</v>
      </c>
      <c r="P1166" t="str">
        <f t="shared" si="91"/>
        <v>MANY</v>
      </c>
      <c r="Q1166" t="str" cm="1">
        <f t="array" ref="Q1166">_xlfn.IFS(E1166&gt;=5,"EXCELLENT",E1166&gt;=3,"GOOD",E1166&lt;= 2,"FAIR")</f>
        <v>EXCELLENT</v>
      </c>
      <c r="R1166" t="str">
        <f t="shared" si="92"/>
        <v>LOW</v>
      </c>
      <c r="S1166" t="str">
        <f t="shared" si="93"/>
        <v>HIGH</v>
      </c>
      <c r="T1166" t="str">
        <f t="shared" si="94"/>
        <v>DON NOT SEND</v>
      </c>
    </row>
    <row r="1167" spans="1:20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  <c r="O1167" t="str">
        <f t="shared" si="90"/>
        <v>LOW</v>
      </c>
      <c r="P1167" t="str">
        <f t="shared" si="91"/>
        <v>OKAY</v>
      </c>
      <c r="Q1167" t="str" cm="1">
        <f t="array" ref="Q1167">_xlfn.IFS(E1167&gt;=5,"EXCELLENT",E1167&gt;=3,"GOOD",E1167&lt;= 2,"FAIR")</f>
        <v>GOOD</v>
      </c>
      <c r="R1167" t="str">
        <f t="shared" si="92"/>
        <v>LOW</v>
      </c>
      <c r="S1167" t="str">
        <f t="shared" si="93"/>
        <v>HIGH</v>
      </c>
      <c r="T1167" t="str">
        <f t="shared" si="94"/>
        <v>DON NOT SEND</v>
      </c>
    </row>
    <row r="1168" spans="1:20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 t="str">
        <f t="shared" si="90"/>
        <v>LOW</v>
      </c>
      <c r="P1168" t="str">
        <f t="shared" si="91"/>
        <v>OKAY</v>
      </c>
      <c r="Q1168" t="str" cm="1">
        <f t="array" ref="Q1168">_xlfn.IFS(E1168&gt;=5,"EXCELLENT",E1168&gt;=3,"GOOD",E1168&lt;= 2,"FAIR")</f>
        <v>GOOD</v>
      </c>
      <c r="R1168" t="str">
        <f t="shared" si="92"/>
        <v>LOW</v>
      </c>
      <c r="S1168" t="str">
        <f t="shared" si="93"/>
        <v>HIGH</v>
      </c>
      <c r="T1168" t="str">
        <f t="shared" si="94"/>
        <v>DON NOT SEND</v>
      </c>
    </row>
    <row r="1169" spans="1:20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 t="str">
        <f t="shared" si="90"/>
        <v>LOW</v>
      </c>
      <c r="P1169" t="str">
        <f t="shared" si="91"/>
        <v>FEW</v>
      </c>
      <c r="Q1169" t="str" cm="1">
        <f t="array" ref="Q1169">_xlfn.IFS(E1169&gt;=5,"EXCELLENT",E1169&gt;=3,"GOOD",E1169&lt;= 2,"FAIR")</f>
        <v>FAIR</v>
      </c>
      <c r="R1169" t="str">
        <f t="shared" si="92"/>
        <v>LOW</v>
      </c>
      <c r="S1169" t="str">
        <f t="shared" si="93"/>
        <v>HIGH</v>
      </c>
      <c r="T1169" t="str">
        <f t="shared" si="94"/>
        <v>DON NOT SEND</v>
      </c>
    </row>
    <row r="1170" spans="1:20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 t="str">
        <f t="shared" si="90"/>
        <v>LOW</v>
      </c>
      <c r="P1170" t="str">
        <f t="shared" si="91"/>
        <v>FEW</v>
      </c>
      <c r="Q1170" t="str" cm="1">
        <f t="array" ref="Q1170">_xlfn.IFS(E1170&gt;=5,"EXCELLENT",E1170&gt;=3,"GOOD",E1170&lt;= 2,"FAIR")</f>
        <v>FAIR</v>
      </c>
      <c r="R1170" t="str">
        <f t="shared" si="92"/>
        <v>LOW</v>
      </c>
      <c r="S1170" t="str">
        <f t="shared" si="93"/>
        <v>HIGH</v>
      </c>
      <c r="T1170" t="str">
        <f t="shared" si="94"/>
        <v>DON NOT SEND</v>
      </c>
    </row>
    <row r="1171" spans="1:20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 t="str">
        <f t="shared" si="90"/>
        <v>LOW</v>
      </c>
      <c r="P1171" t="str">
        <f t="shared" si="91"/>
        <v>FEW</v>
      </c>
      <c r="Q1171" t="str" cm="1">
        <f t="array" ref="Q1171">_xlfn.IFS(E1171&gt;=5,"EXCELLENT",E1171&gt;=3,"GOOD",E1171&lt;= 2,"FAIR")</f>
        <v>FAIR</v>
      </c>
      <c r="R1171" t="str">
        <f t="shared" si="92"/>
        <v>LOW</v>
      </c>
      <c r="S1171" t="str">
        <f t="shared" si="93"/>
        <v>HIGH</v>
      </c>
      <c r="T1171" t="str">
        <f t="shared" si="94"/>
        <v>DON NOT SEND</v>
      </c>
    </row>
    <row r="1172" spans="1:20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 t="str">
        <f t="shared" si="90"/>
        <v>LOW</v>
      </c>
      <c r="P1172" t="str">
        <f t="shared" si="91"/>
        <v>FEW</v>
      </c>
      <c r="Q1172" t="str" cm="1">
        <f t="array" ref="Q1172">_xlfn.IFS(E1172&gt;=5,"EXCELLENT",E1172&gt;=3,"GOOD",E1172&lt;= 2,"FAIR")</f>
        <v>FAIR</v>
      </c>
      <c r="R1172" t="str">
        <f t="shared" si="92"/>
        <v>LOW</v>
      </c>
      <c r="S1172" t="str">
        <f t="shared" si="93"/>
        <v>HIGH</v>
      </c>
      <c r="T1172" t="str">
        <f t="shared" si="94"/>
        <v>DON NOT SEND</v>
      </c>
    </row>
    <row r="1173" spans="1:20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 t="str">
        <f t="shared" si="90"/>
        <v>LOW</v>
      </c>
      <c r="P1173" t="str">
        <f t="shared" si="91"/>
        <v>OKAY</v>
      </c>
      <c r="Q1173" t="str" cm="1">
        <f t="array" ref="Q1173">_xlfn.IFS(E1173&gt;=5,"EXCELLENT",E1173&gt;=3,"GOOD",E1173&lt;= 2,"FAIR")</f>
        <v>GOOD</v>
      </c>
      <c r="R1173" t="str">
        <f t="shared" si="92"/>
        <v>LOW</v>
      </c>
      <c r="S1173" t="str">
        <f t="shared" si="93"/>
        <v>HIGH</v>
      </c>
      <c r="T1173" t="str">
        <f t="shared" si="94"/>
        <v>DON NOT SEND</v>
      </c>
    </row>
    <row r="1174" spans="1:20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  <c r="O1174" t="str">
        <f t="shared" si="90"/>
        <v>LOW</v>
      </c>
      <c r="P1174" t="str">
        <f t="shared" si="91"/>
        <v>OKAY</v>
      </c>
      <c r="Q1174" t="str" cm="1">
        <f t="array" ref="Q1174">_xlfn.IFS(E1174&gt;=5,"EXCELLENT",E1174&gt;=3,"GOOD",E1174&lt;= 2,"FAIR")</f>
        <v>GOOD</v>
      </c>
      <c r="R1174" t="str">
        <f t="shared" si="92"/>
        <v>LOW</v>
      </c>
      <c r="S1174" t="str">
        <f t="shared" si="93"/>
        <v>HIGH</v>
      </c>
      <c r="T1174" t="str">
        <f t="shared" si="94"/>
        <v>DON NOT SEND</v>
      </c>
    </row>
    <row r="1175" spans="1:20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 t="str">
        <f t="shared" si="90"/>
        <v>LOW</v>
      </c>
      <c r="P1175" t="str">
        <f t="shared" si="91"/>
        <v>FEW</v>
      </c>
      <c r="Q1175" t="str" cm="1">
        <f t="array" ref="Q1175">_xlfn.IFS(E1175&gt;=5,"EXCELLENT",E1175&gt;=3,"GOOD",E1175&lt;= 2,"FAIR")</f>
        <v>FAIR</v>
      </c>
      <c r="R1175" t="str">
        <f t="shared" si="92"/>
        <v>LOW</v>
      </c>
      <c r="S1175" t="str">
        <f t="shared" si="93"/>
        <v>HIGH</v>
      </c>
      <c r="T1175" t="str">
        <f t="shared" si="94"/>
        <v>DON NOT SEND</v>
      </c>
    </row>
    <row r="1176" spans="1:20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 t="str">
        <f t="shared" si="90"/>
        <v>LOW</v>
      </c>
      <c r="P1176" t="str">
        <f t="shared" si="91"/>
        <v>OKAY</v>
      </c>
      <c r="Q1176" t="str" cm="1">
        <f t="array" ref="Q1176">_xlfn.IFS(E1176&gt;=5,"EXCELLENT",E1176&gt;=3,"GOOD",E1176&lt;= 2,"FAIR")</f>
        <v>GOOD</v>
      </c>
      <c r="R1176" t="str">
        <f t="shared" si="92"/>
        <v>LOW</v>
      </c>
      <c r="S1176" t="str">
        <f t="shared" si="93"/>
        <v>HIGH</v>
      </c>
      <c r="T1176" t="str">
        <f t="shared" si="94"/>
        <v>DON NOT SEND</v>
      </c>
    </row>
    <row r="1177" spans="1:20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 t="str">
        <f t="shared" si="90"/>
        <v>LOW</v>
      </c>
      <c r="P1177" t="str">
        <f t="shared" si="91"/>
        <v>OKAY</v>
      </c>
      <c r="Q1177" t="str" cm="1">
        <f t="array" ref="Q1177">_xlfn.IFS(E1177&gt;=5,"EXCELLENT",E1177&gt;=3,"GOOD",E1177&lt;= 2,"FAIR")</f>
        <v>GOOD</v>
      </c>
      <c r="R1177" t="str">
        <f t="shared" si="92"/>
        <v>LOW</v>
      </c>
      <c r="S1177" t="str">
        <f t="shared" si="93"/>
        <v>HIGH</v>
      </c>
      <c r="T1177" t="str">
        <f t="shared" si="94"/>
        <v>DON NOT SEND</v>
      </c>
    </row>
    <row r="1178" spans="1:20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 t="str">
        <f t="shared" si="90"/>
        <v>LOW</v>
      </c>
      <c r="P1178" t="str">
        <f t="shared" si="91"/>
        <v>FEW</v>
      </c>
      <c r="Q1178" t="str" cm="1">
        <f t="array" ref="Q1178">_xlfn.IFS(E1178&gt;=5,"EXCELLENT",E1178&gt;=3,"GOOD",E1178&lt;= 2,"FAIR")</f>
        <v>FAIR</v>
      </c>
      <c r="R1178" t="str">
        <f t="shared" si="92"/>
        <v>LOW</v>
      </c>
      <c r="S1178" t="str">
        <f t="shared" si="93"/>
        <v>HIGH</v>
      </c>
      <c r="T1178" t="str">
        <f t="shared" si="94"/>
        <v>DON NOT SEND</v>
      </c>
    </row>
    <row r="1179" spans="1:20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 t="str">
        <f t="shared" si="90"/>
        <v>LOW</v>
      </c>
      <c r="P1179" t="str">
        <f t="shared" si="91"/>
        <v>FEW</v>
      </c>
      <c r="Q1179" t="str" cm="1">
        <f t="array" ref="Q1179">_xlfn.IFS(E1179&gt;=5,"EXCELLENT",E1179&gt;=3,"GOOD",E1179&lt;= 2,"FAIR")</f>
        <v>FAIR</v>
      </c>
      <c r="R1179" t="str">
        <f t="shared" si="92"/>
        <v>LOW</v>
      </c>
      <c r="S1179" t="str">
        <f t="shared" si="93"/>
        <v>HIGH</v>
      </c>
      <c r="T1179" t="str">
        <f t="shared" si="94"/>
        <v>DON NOT SEND</v>
      </c>
    </row>
    <row r="1180" spans="1:20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 t="str">
        <f t="shared" si="90"/>
        <v>LOW</v>
      </c>
      <c r="P1180" t="str">
        <f t="shared" si="91"/>
        <v>FEW</v>
      </c>
      <c r="Q1180" t="str" cm="1">
        <f t="array" ref="Q1180">_xlfn.IFS(E1180&gt;=5,"EXCELLENT",E1180&gt;=3,"GOOD",E1180&lt;= 2,"FAIR")</f>
        <v>FAIR</v>
      </c>
      <c r="R1180" t="str">
        <f t="shared" si="92"/>
        <v>LOW</v>
      </c>
      <c r="S1180" t="str">
        <f t="shared" si="93"/>
        <v>HIGH</v>
      </c>
      <c r="T1180" t="str">
        <f t="shared" si="94"/>
        <v>DON NOT SEND</v>
      </c>
    </row>
    <row r="1181" spans="1:20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 t="str">
        <f t="shared" si="90"/>
        <v>HIGH</v>
      </c>
      <c r="P1181" t="str">
        <f t="shared" si="91"/>
        <v>MANY</v>
      </c>
      <c r="Q1181" t="str" cm="1">
        <f t="array" ref="Q1181">_xlfn.IFS(E1181&gt;=5,"EXCELLENT",E1181&gt;=3,"GOOD",E1181&lt;= 2,"FAIR")</f>
        <v>EXCELLENT</v>
      </c>
      <c r="R1181" t="str">
        <f t="shared" si="92"/>
        <v>LOW</v>
      </c>
      <c r="S1181" t="str">
        <f t="shared" si="93"/>
        <v>HIGH</v>
      </c>
      <c r="T1181" t="str">
        <f t="shared" si="94"/>
        <v>SEND REVIEW</v>
      </c>
    </row>
    <row r="1182" spans="1:20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 t="str">
        <f t="shared" si="90"/>
        <v>LOW</v>
      </c>
      <c r="P1182" t="str">
        <f t="shared" si="91"/>
        <v>OKAY</v>
      </c>
      <c r="Q1182" t="str" cm="1">
        <f t="array" ref="Q1182">_xlfn.IFS(E1182&gt;=5,"EXCELLENT",E1182&gt;=3,"GOOD",E1182&lt;= 2,"FAIR")</f>
        <v>GOOD</v>
      </c>
      <c r="R1182" t="str">
        <f t="shared" si="92"/>
        <v>LOW</v>
      </c>
      <c r="S1182" t="str">
        <f t="shared" si="93"/>
        <v>HIGH</v>
      </c>
      <c r="T1182" t="str">
        <f t="shared" si="94"/>
        <v>DON NOT SEND</v>
      </c>
    </row>
    <row r="1183" spans="1:20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 t="str">
        <f t="shared" si="90"/>
        <v>LOW</v>
      </c>
      <c r="P1183" t="str">
        <f t="shared" si="91"/>
        <v>OKAY</v>
      </c>
      <c r="Q1183" t="str" cm="1">
        <f t="array" ref="Q1183">_xlfn.IFS(E1183&gt;=5,"EXCELLENT",E1183&gt;=3,"GOOD",E1183&lt;= 2,"FAIR")</f>
        <v>GOOD</v>
      </c>
      <c r="R1183" t="str">
        <f t="shared" si="92"/>
        <v>LOW</v>
      </c>
      <c r="S1183" t="str">
        <f t="shared" si="93"/>
        <v>HIGH</v>
      </c>
      <c r="T1183" t="str">
        <f t="shared" si="94"/>
        <v>DON NOT SEND</v>
      </c>
    </row>
    <row r="1184" spans="1:20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 t="str">
        <f t="shared" si="90"/>
        <v>LOW</v>
      </c>
      <c r="P1184" t="str">
        <f t="shared" si="91"/>
        <v>FEW</v>
      </c>
      <c r="Q1184" t="str" cm="1">
        <f t="array" ref="Q1184">_xlfn.IFS(E1184&gt;=5,"EXCELLENT",E1184&gt;=3,"GOOD",E1184&lt;= 2,"FAIR")</f>
        <v>FAIR</v>
      </c>
      <c r="R1184" t="str">
        <f t="shared" si="92"/>
        <v>LOW</v>
      </c>
      <c r="S1184" t="str">
        <f t="shared" si="93"/>
        <v>HIGH</v>
      </c>
      <c r="T1184" t="str">
        <f t="shared" si="94"/>
        <v>DON NOT SEND</v>
      </c>
    </row>
    <row r="1185" spans="1:20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 t="str">
        <f t="shared" si="90"/>
        <v>LOW</v>
      </c>
      <c r="P1185" t="str">
        <f t="shared" si="91"/>
        <v>FEW</v>
      </c>
      <c r="Q1185" t="str" cm="1">
        <f t="array" ref="Q1185">_xlfn.IFS(E1185&gt;=5,"EXCELLENT",E1185&gt;=3,"GOOD",E1185&lt;= 2,"FAIR")</f>
        <v>FAIR</v>
      </c>
      <c r="R1185" t="str">
        <f t="shared" si="92"/>
        <v>LOW</v>
      </c>
      <c r="S1185" t="str">
        <f t="shared" si="93"/>
        <v>HIGH</v>
      </c>
      <c r="T1185" t="str">
        <f t="shared" si="94"/>
        <v>DON NOT SEND</v>
      </c>
    </row>
    <row r="1186" spans="1:20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  <c r="O1186" t="str">
        <f t="shared" si="90"/>
        <v>LOW</v>
      </c>
      <c r="P1186" t="str">
        <f t="shared" si="91"/>
        <v>FEW</v>
      </c>
      <c r="Q1186" t="str" cm="1">
        <f t="array" ref="Q1186">_xlfn.IFS(E1186&gt;=5,"EXCELLENT",E1186&gt;=3,"GOOD",E1186&lt;= 2,"FAIR")</f>
        <v>FAIR</v>
      </c>
      <c r="R1186" t="str">
        <f t="shared" si="92"/>
        <v>LOW</v>
      </c>
      <c r="S1186" t="str">
        <f t="shared" si="93"/>
        <v>HIGH</v>
      </c>
      <c r="T1186" t="str">
        <f t="shared" si="94"/>
        <v>DON NOT SEND</v>
      </c>
    </row>
    <row r="1187" spans="1:20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 t="str">
        <f t="shared" si="90"/>
        <v>LOW</v>
      </c>
      <c r="P1187" t="str">
        <f t="shared" si="91"/>
        <v>FEW</v>
      </c>
      <c r="Q1187" t="str" cm="1">
        <f t="array" ref="Q1187">_xlfn.IFS(E1187&gt;=5,"EXCELLENT",E1187&gt;=3,"GOOD",E1187&lt;= 2,"FAIR")</f>
        <v>FAIR</v>
      </c>
      <c r="R1187" t="str">
        <f t="shared" si="92"/>
        <v>LOW</v>
      </c>
      <c r="S1187" t="str">
        <f t="shared" si="93"/>
        <v>HIGH</v>
      </c>
      <c r="T1187" t="str">
        <f t="shared" si="94"/>
        <v>DON NOT SEND</v>
      </c>
    </row>
    <row r="1188" spans="1:20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 t="str">
        <f t="shared" si="90"/>
        <v>LOW</v>
      </c>
      <c r="P1188" t="str">
        <f t="shared" si="91"/>
        <v>FEW</v>
      </c>
      <c r="Q1188" t="str" cm="1">
        <f t="array" ref="Q1188">_xlfn.IFS(E1188&gt;=5,"EXCELLENT",E1188&gt;=3,"GOOD",E1188&lt;= 2,"FAIR")</f>
        <v>FAIR</v>
      </c>
      <c r="R1188" t="str">
        <f t="shared" si="92"/>
        <v>LOW</v>
      </c>
      <c r="S1188" t="str">
        <f t="shared" si="93"/>
        <v>HIGH</v>
      </c>
      <c r="T1188" t="str">
        <f t="shared" si="94"/>
        <v>DON NOT SEND</v>
      </c>
    </row>
    <row r="1189" spans="1:20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 t="str">
        <f t="shared" si="90"/>
        <v>LOW</v>
      </c>
      <c r="P1189" t="str">
        <f t="shared" si="91"/>
        <v>FEW</v>
      </c>
      <c r="Q1189" t="str" cm="1">
        <f t="array" ref="Q1189">_xlfn.IFS(E1189&gt;=5,"EXCELLENT",E1189&gt;=3,"GOOD",E1189&lt;= 2,"FAIR")</f>
        <v>FAIR</v>
      </c>
      <c r="R1189" t="str">
        <f t="shared" si="92"/>
        <v>LOW</v>
      </c>
      <c r="S1189" t="str">
        <f t="shared" si="93"/>
        <v>HIGH</v>
      </c>
      <c r="T1189" t="str">
        <f t="shared" si="94"/>
        <v>DON NOT SEND</v>
      </c>
    </row>
    <row r="1190" spans="1:20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 t="str">
        <f t="shared" si="90"/>
        <v>LOW</v>
      </c>
      <c r="P1190" t="str">
        <f t="shared" si="91"/>
        <v>FEW</v>
      </c>
      <c r="Q1190" t="str" cm="1">
        <f t="array" ref="Q1190">_xlfn.IFS(E1190&gt;=5,"EXCELLENT",E1190&gt;=3,"GOOD",E1190&lt;= 2,"FAIR")</f>
        <v>FAIR</v>
      </c>
      <c r="R1190" t="str">
        <f t="shared" si="92"/>
        <v>LOW</v>
      </c>
      <c r="S1190" t="str">
        <f t="shared" si="93"/>
        <v>HIGH</v>
      </c>
      <c r="T1190" t="str">
        <f t="shared" si="94"/>
        <v>DON NOT SEND</v>
      </c>
    </row>
    <row r="1191" spans="1:20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  <c r="O1191" t="str">
        <f t="shared" si="90"/>
        <v>LOW</v>
      </c>
      <c r="P1191" t="str">
        <f t="shared" si="91"/>
        <v>MANY</v>
      </c>
      <c r="Q1191" t="str" cm="1">
        <f t="array" ref="Q1191">_xlfn.IFS(E1191&gt;=5,"EXCELLENT",E1191&gt;=3,"GOOD",E1191&lt;= 2,"FAIR")</f>
        <v>EXCELLENT</v>
      </c>
      <c r="R1191" t="str">
        <f t="shared" si="92"/>
        <v>LOW</v>
      </c>
      <c r="S1191" t="str">
        <f t="shared" si="93"/>
        <v>HIGH</v>
      </c>
      <c r="T1191" t="str">
        <f t="shared" si="94"/>
        <v>DON NOT SEND</v>
      </c>
    </row>
    <row r="1192" spans="1:20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 t="str">
        <f t="shared" si="90"/>
        <v>LOW</v>
      </c>
      <c r="P1192" t="str">
        <f t="shared" si="91"/>
        <v>OKAY</v>
      </c>
      <c r="Q1192" t="str" cm="1">
        <f t="array" ref="Q1192">_xlfn.IFS(E1192&gt;=5,"EXCELLENT",E1192&gt;=3,"GOOD",E1192&lt;= 2,"FAIR")</f>
        <v>GOOD</v>
      </c>
      <c r="R1192" t="str">
        <f t="shared" si="92"/>
        <v>LOW</v>
      </c>
      <c r="S1192" t="str">
        <f t="shared" si="93"/>
        <v>HIGH</v>
      </c>
      <c r="T1192" t="str">
        <f t="shared" si="94"/>
        <v>DON NOT SEND</v>
      </c>
    </row>
    <row r="1193" spans="1:20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 t="str">
        <f t="shared" si="90"/>
        <v>LOW</v>
      </c>
      <c r="P1193" t="str">
        <f t="shared" si="91"/>
        <v>OKAY</v>
      </c>
      <c r="Q1193" t="str" cm="1">
        <f t="array" ref="Q1193">_xlfn.IFS(E1193&gt;=5,"EXCELLENT",E1193&gt;=3,"GOOD",E1193&lt;= 2,"FAIR")</f>
        <v>GOOD</v>
      </c>
      <c r="R1193" t="str">
        <f t="shared" si="92"/>
        <v>LOW</v>
      </c>
      <c r="S1193" t="str">
        <f t="shared" si="93"/>
        <v>HIGH</v>
      </c>
      <c r="T1193" t="str">
        <f t="shared" si="94"/>
        <v>DON NOT SEND</v>
      </c>
    </row>
    <row r="1194" spans="1:20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  <c r="O1194" t="str">
        <f t="shared" si="90"/>
        <v>LOW</v>
      </c>
      <c r="P1194" t="str">
        <f t="shared" si="91"/>
        <v>OKAY</v>
      </c>
      <c r="Q1194" t="str" cm="1">
        <f t="array" ref="Q1194">_xlfn.IFS(E1194&gt;=5,"EXCELLENT",E1194&gt;=3,"GOOD",E1194&lt;= 2,"FAIR")</f>
        <v>GOOD</v>
      </c>
      <c r="R1194" t="str">
        <f t="shared" si="92"/>
        <v>LOW</v>
      </c>
      <c r="S1194" t="str">
        <f t="shared" si="93"/>
        <v>HIGH</v>
      </c>
      <c r="T1194" t="str">
        <f t="shared" si="94"/>
        <v>DON NOT SEND</v>
      </c>
    </row>
    <row r="1195" spans="1:20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 t="str">
        <f t="shared" si="90"/>
        <v>LOW</v>
      </c>
      <c r="P1195" t="str">
        <f t="shared" si="91"/>
        <v>FEW</v>
      </c>
      <c r="Q1195" t="str" cm="1">
        <f t="array" ref="Q1195">_xlfn.IFS(E1195&gt;=5,"EXCELLENT",E1195&gt;=3,"GOOD",E1195&lt;= 2,"FAIR")</f>
        <v>FAIR</v>
      </c>
      <c r="R1195" t="str">
        <f t="shared" si="92"/>
        <v>LOW</v>
      </c>
      <c r="S1195" t="str">
        <f t="shared" si="93"/>
        <v>HIGH</v>
      </c>
      <c r="T1195" t="str">
        <f t="shared" si="94"/>
        <v>DON NOT SEND</v>
      </c>
    </row>
    <row r="1196" spans="1:20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 t="str">
        <f t="shared" si="90"/>
        <v>LOW</v>
      </c>
      <c r="P1196" t="str">
        <f t="shared" si="91"/>
        <v>OKAY</v>
      </c>
      <c r="Q1196" t="str" cm="1">
        <f t="array" ref="Q1196">_xlfn.IFS(E1196&gt;=5,"EXCELLENT",E1196&gt;=3,"GOOD",E1196&lt;= 2,"FAIR")</f>
        <v>GOOD</v>
      </c>
      <c r="R1196" t="str">
        <f t="shared" si="92"/>
        <v>LOW</v>
      </c>
      <c r="S1196" t="str">
        <f t="shared" si="93"/>
        <v>HIGH</v>
      </c>
      <c r="T1196" t="str">
        <f t="shared" si="94"/>
        <v>DON NOT SEND</v>
      </c>
    </row>
    <row r="1197" spans="1:20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 t="str">
        <f t="shared" si="90"/>
        <v>LOW</v>
      </c>
      <c r="P1197" t="str">
        <f t="shared" si="91"/>
        <v>FEW</v>
      </c>
      <c r="Q1197" t="str" cm="1">
        <f t="array" ref="Q1197">_xlfn.IFS(E1197&gt;=5,"EXCELLENT",E1197&gt;=3,"GOOD",E1197&lt;= 2,"FAIR")</f>
        <v>FAIR</v>
      </c>
      <c r="R1197" t="str">
        <f t="shared" si="92"/>
        <v>LOW</v>
      </c>
      <c r="S1197" t="str">
        <f t="shared" si="93"/>
        <v>HIGH</v>
      </c>
      <c r="T1197" t="str">
        <f t="shared" si="94"/>
        <v>DON NOT SEND</v>
      </c>
    </row>
    <row r="1198" spans="1:20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  <c r="O1198" t="str">
        <f t="shared" si="90"/>
        <v>LOW</v>
      </c>
      <c r="P1198" t="str">
        <f t="shared" si="91"/>
        <v>FEW</v>
      </c>
      <c r="Q1198" t="str" cm="1">
        <f t="array" ref="Q1198">_xlfn.IFS(E1198&gt;=5,"EXCELLENT",E1198&gt;=3,"GOOD",E1198&lt;= 2,"FAIR")</f>
        <v>FAIR</v>
      </c>
      <c r="R1198" t="str">
        <f t="shared" si="92"/>
        <v>LOW</v>
      </c>
      <c r="S1198" t="str">
        <f t="shared" si="93"/>
        <v>HIGH</v>
      </c>
      <c r="T1198" t="str">
        <f t="shared" si="94"/>
        <v>DON NOT SEND</v>
      </c>
    </row>
    <row r="1199" spans="1:20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 t="str">
        <f t="shared" si="90"/>
        <v>LOW</v>
      </c>
      <c r="P1199" t="str">
        <f t="shared" si="91"/>
        <v>FEW</v>
      </c>
      <c r="Q1199" t="str" cm="1">
        <f t="array" ref="Q1199">_xlfn.IFS(E1199&gt;=5,"EXCELLENT",E1199&gt;=3,"GOOD",E1199&lt;= 2,"FAIR")</f>
        <v>FAIR</v>
      </c>
      <c r="R1199" t="str">
        <f t="shared" si="92"/>
        <v>LOW</v>
      </c>
      <c r="S1199" t="str">
        <f t="shared" si="93"/>
        <v>HIGH</v>
      </c>
      <c r="T1199" t="str">
        <f t="shared" si="94"/>
        <v>DON NOT SEND</v>
      </c>
    </row>
    <row r="1200" spans="1:20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 t="str">
        <f t="shared" si="90"/>
        <v>LOW</v>
      </c>
      <c r="P1200" t="str">
        <f t="shared" si="91"/>
        <v>OKAY</v>
      </c>
      <c r="Q1200" t="str" cm="1">
        <f t="array" ref="Q1200">_xlfn.IFS(E1200&gt;=5,"EXCELLENT",E1200&gt;=3,"GOOD",E1200&lt;= 2,"FAIR")</f>
        <v>GOOD</v>
      </c>
      <c r="R1200" t="str">
        <f t="shared" si="92"/>
        <v>LOW</v>
      </c>
      <c r="S1200" t="str">
        <f t="shared" si="93"/>
        <v>HIGH</v>
      </c>
      <c r="T1200" t="str">
        <f t="shared" si="94"/>
        <v>DON NOT SEND</v>
      </c>
    </row>
    <row r="1201" spans="1:20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 t="str">
        <f t="shared" si="90"/>
        <v>LOW</v>
      </c>
      <c r="P1201" t="str">
        <f t="shared" si="91"/>
        <v>OKAY</v>
      </c>
      <c r="Q1201" t="str" cm="1">
        <f t="array" ref="Q1201">_xlfn.IFS(E1201&gt;=5,"EXCELLENT",E1201&gt;=3,"GOOD",E1201&lt;= 2,"FAIR")</f>
        <v>GOOD</v>
      </c>
      <c r="R1201" t="str">
        <f t="shared" si="92"/>
        <v>LOW</v>
      </c>
      <c r="S1201" t="str">
        <f t="shared" si="93"/>
        <v>HIGH</v>
      </c>
      <c r="T1201" t="str">
        <f t="shared" si="94"/>
        <v>DON NOT SEND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STORE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JOYCE EBRUPHIYO ETATA</cp:lastModifiedBy>
  <dcterms:created xsi:type="dcterms:W3CDTF">2025-06-21T13:19:12Z</dcterms:created>
  <dcterms:modified xsi:type="dcterms:W3CDTF">2026-08-22T21:56:27Z</dcterms:modified>
</cp:coreProperties>
</file>